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8" i="2" l="1"/>
  <c r="B18" i="2" s="1"/>
  <c r="C15" i="2"/>
  <c r="B15" i="2" s="1"/>
  <c r="A15" i="2" s="1"/>
  <c r="C16" i="2" s="1"/>
  <c r="C12" i="2"/>
  <c r="B12" i="2" s="1"/>
  <c r="A12" i="2" s="1"/>
  <c r="C9" i="2"/>
  <c r="B9" i="2" s="1"/>
  <c r="C6" i="2"/>
  <c r="A7" i="2" s="1"/>
  <c r="C2" i="2"/>
  <c r="B2" i="2" s="1"/>
  <c r="A2" i="2" s="1"/>
  <c r="C1" i="2"/>
  <c r="B1" i="2" s="1"/>
  <c r="A1" i="2" s="1"/>
  <c r="B6" i="2" l="1"/>
  <c r="B7" i="2" s="1"/>
  <c r="A4" i="2"/>
  <c r="B19" i="2"/>
  <c r="A18" i="2"/>
  <c r="C19" i="2" s="1"/>
  <c r="A19" i="2"/>
  <c r="A16" i="2"/>
  <c r="B16" i="2"/>
  <c r="A13" i="2"/>
  <c r="B13" i="2"/>
  <c r="B10" i="2"/>
  <c r="A9" i="2"/>
  <c r="C10" i="2" s="1"/>
  <c r="A10" i="2"/>
  <c r="C13" i="2"/>
  <c r="B4" i="2"/>
  <c r="C4" i="2"/>
  <c r="A6" i="2" l="1"/>
  <c r="C7" i="2" s="1"/>
  <c r="G7" i="2" s="1"/>
  <c r="E19" i="2"/>
  <c r="I19" i="2" s="1"/>
  <c r="F13" i="1" s="1"/>
  <c r="E13" i="2"/>
  <c r="E7" i="2"/>
  <c r="E15" i="2"/>
  <c r="E9" i="2"/>
  <c r="E16" i="2"/>
  <c r="E10" i="2"/>
  <c r="E18" i="2"/>
  <c r="E12" i="2"/>
  <c r="G16" i="2"/>
  <c r="G10" i="2"/>
  <c r="G18" i="2"/>
  <c r="G12" i="2"/>
  <c r="G6" i="2"/>
  <c r="G19" i="2"/>
  <c r="G13" i="2"/>
  <c r="G15" i="2"/>
  <c r="G9" i="2"/>
  <c r="F15" i="2"/>
  <c r="F9" i="2"/>
  <c r="F16" i="2"/>
  <c r="F10" i="2"/>
  <c r="F18" i="2"/>
  <c r="F12" i="2"/>
  <c r="F6" i="2"/>
  <c r="F19" i="2"/>
  <c r="F13" i="2"/>
  <c r="F7" i="2"/>
  <c r="E6" i="2" l="1"/>
  <c r="I6" i="2"/>
  <c r="F4" i="1" s="1"/>
  <c r="I16" i="2"/>
  <c r="F11" i="1" s="1"/>
  <c r="I13" i="2"/>
  <c r="F9" i="1" s="1"/>
  <c r="I12" i="2"/>
  <c r="F8" i="1" s="1"/>
  <c r="I9" i="2"/>
  <c r="F6" i="1" s="1"/>
  <c r="I18" i="2"/>
  <c r="F12" i="1" s="1"/>
  <c r="I15" i="2"/>
  <c r="F10" i="1" s="1"/>
  <c r="I10" i="2"/>
  <c r="F7" i="1" s="1"/>
  <c r="I7" i="2"/>
  <c r="F5" i="1" s="1"/>
</calcChain>
</file>

<file path=xl/sharedStrings.xml><?xml version="1.0" encoding="utf-8"?>
<sst xmlns="http://schemas.openxmlformats.org/spreadsheetml/2006/main" count="7" uniqueCount="6">
  <si>
    <t>Last 6 Draws</t>
  </si>
  <si>
    <t>Modifier</t>
  </si>
  <si>
    <t>Last Draw</t>
  </si>
  <si>
    <t>New Modifier</t>
  </si>
  <si>
    <t>Winning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</si>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</sst>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H14" sqref="H14"/>
    </sheetView>
  </sheetViews>
  <sheetFormatPr defaultRowHeight="15" x14ac:dyDescent="0.25"/>
  <cols>
    <col min="2" max="2" width="11.7109375" style="1" bestFit="1" customWidth="1"/>
    <col min="4" max="4" width="9.140625" style="6"/>
    <col min="6" max="6" width="9.140625" style="1"/>
  </cols>
  <sheetData>
    <row r="1" spans="2:6" ht="15.75" thickBot="1" x14ac:dyDescent="0.3"/>
    <row r="2" spans="2:6" ht="15.75" thickBot="1" x14ac:dyDescent="0.3">
      <c r="B2" s="2" t="s">
        <v>0</v>
      </c>
      <c r="D2" s="7" t="s">
        <v>1</v>
      </c>
      <c r="F2" s="8" t="s">
        <v>4</v>
      </c>
    </row>
    <row r="3" spans="2:6" ht="15.75" thickBot="1" x14ac:dyDescent="0.3">
      <c r="B3" s="3">
        <v>948</v>
      </c>
      <c r="D3" s="7">
        <v>444</v>
      </c>
      <c r="F3" s="9" t="s">
        <v>5</v>
      </c>
    </row>
    <row r="4" spans="2:6" x14ac:dyDescent="0.25">
      <c r="B4" s="4">
        <v>935</v>
      </c>
      <c r="F4" s="10">
        <f>Sheet2!I6</f>
        <v>439</v>
      </c>
    </row>
    <row r="5" spans="2:6" x14ac:dyDescent="0.25">
      <c r="B5" s="4">
        <v>5</v>
      </c>
      <c r="F5" s="11">
        <f>Sheet2!I7</f>
        <v>33</v>
      </c>
    </row>
    <row r="6" spans="2:6" x14ac:dyDescent="0.25">
      <c r="B6" s="4">
        <v>48</v>
      </c>
      <c r="F6" s="11">
        <f>Sheet2!I9</f>
        <v>509</v>
      </c>
    </row>
    <row r="7" spans="2:6" x14ac:dyDescent="0.25">
      <c r="B7" s="4">
        <v>434</v>
      </c>
      <c r="F7" s="11">
        <f>Sheet2!I10</f>
        <v>4</v>
      </c>
    </row>
    <row r="8" spans="2:6" ht="15.75" thickBot="1" x14ac:dyDescent="0.3">
      <c r="B8" s="5">
        <v>384</v>
      </c>
      <c r="F8" s="11">
        <f>Sheet2!I12</f>
        <v>542</v>
      </c>
    </row>
    <row r="9" spans="2:6" x14ac:dyDescent="0.25">
      <c r="F9" s="11">
        <f>Sheet2!I13</f>
        <v>344</v>
      </c>
    </row>
    <row r="10" spans="2:6" x14ac:dyDescent="0.25">
      <c r="F10" s="11">
        <f>Sheet2!I15</f>
        <v>938</v>
      </c>
    </row>
    <row r="11" spans="2:6" x14ac:dyDescent="0.25">
      <c r="F11" s="11">
        <f>Sheet2!I16</f>
        <v>938</v>
      </c>
    </row>
    <row r="12" spans="2:6" x14ac:dyDescent="0.25">
      <c r="F12" s="11">
        <f>Sheet2!I18</f>
        <v>888</v>
      </c>
    </row>
    <row r="13" spans="2:6" ht="15.75" thickBot="1" x14ac:dyDescent="0.3">
      <c r="F13" s="12">
        <f>Sheet2!I19</f>
        <v>987</v>
      </c>
    </row>
  </sheetData>
  <pageMargins left="0.7" right="0.7" top="0.75" bottom="0.75" header="0.3" footer="0.3"/>
  <pageSetup paperSize="33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6" sqref="I6:I19"/>
    </sheetView>
  </sheetViews>
  <sheetFormatPr defaultRowHeight="15" x14ac:dyDescent="0.25"/>
  <sheetData>
    <row r="1" spans="1:9" x14ac:dyDescent="0.25">
      <c r="A1">
        <f>(Sheet1!B3-(B1*10)-C1)/100</f>
        <v>9</v>
      </c>
      <c r="B1">
        <f>MOD(Sheet1!B3-C1, 100)/10</f>
        <v>4</v>
      </c>
      <c r="C1">
        <f>MOD(Sheet1!B3, 10)</f>
        <v>8</v>
      </c>
      <c r="E1" t="s">
        <v>2</v>
      </c>
    </row>
    <row r="2" spans="1:9" x14ac:dyDescent="0.25">
      <c r="A2">
        <f>(Sheet1!D3-(B2*10)-C2)/100</f>
        <v>4</v>
      </c>
      <c r="B2">
        <f>MOD(Sheet1!D3-C2, 100)/10</f>
        <v>4</v>
      </c>
      <c r="C2">
        <f>MOD(Sheet1!D3, 10)</f>
        <v>4</v>
      </c>
      <c r="E2" t="s">
        <v>1</v>
      </c>
    </row>
    <row r="4" spans="1:9" x14ac:dyDescent="0.25">
      <c r="A4">
        <f>MOD(((A1+10)-Sheet2!A2),10)</f>
        <v>5</v>
      </c>
      <c r="B4">
        <f>MOD(((B1+10)-Sheet2!B2),10)</f>
        <v>0</v>
      </c>
      <c r="C4">
        <f>MOD(((C1+10)-Sheet2!C2),10)</f>
        <v>4</v>
      </c>
      <c r="E4" t="s">
        <v>3</v>
      </c>
    </row>
    <row r="6" spans="1:9" x14ac:dyDescent="0.25">
      <c r="A6">
        <f>(Sheet1!B4-(B6*10)-C6)/100</f>
        <v>9</v>
      </c>
      <c r="B6">
        <f>MOD(Sheet1!B4-C6, 100)/10</f>
        <v>3</v>
      </c>
      <c r="C6">
        <f>MOD(Sheet1!B4, 10)</f>
        <v>5</v>
      </c>
      <c r="E6">
        <f>MOD((A$4+A6),10)</f>
        <v>4</v>
      </c>
      <c r="F6">
        <f>MOD((B$4+B6),10)</f>
        <v>3</v>
      </c>
      <c r="G6">
        <f>MOD((C$4+C6),10)</f>
        <v>9</v>
      </c>
      <c r="I6" s="6">
        <f>(E6*100)+(F6*10)+G6</f>
        <v>439</v>
      </c>
    </row>
    <row r="7" spans="1:9" x14ac:dyDescent="0.25">
      <c r="A7">
        <f>C6</f>
        <v>5</v>
      </c>
      <c r="B7">
        <f>B6</f>
        <v>3</v>
      </c>
      <c r="C7">
        <f>A6</f>
        <v>9</v>
      </c>
      <c r="E7">
        <f>MOD((A$4+A7),10)</f>
        <v>0</v>
      </c>
      <c r="F7">
        <f>MOD((B$4+B7),10)</f>
        <v>3</v>
      </c>
      <c r="G7">
        <f>MOD((C$4+C7),10)</f>
        <v>3</v>
      </c>
      <c r="I7" s="6">
        <f t="shared" ref="I7:I19" si="0">(E7*100)+(F7*10)+G7</f>
        <v>33</v>
      </c>
    </row>
    <row r="8" spans="1:9" x14ac:dyDescent="0.25">
      <c r="I8" s="6"/>
    </row>
    <row r="9" spans="1:9" x14ac:dyDescent="0.25">
      <c r="A9">
        <f>(Sheet1!B5-(B9*10)-C9)/100</f>
        <v>0</v>
      </c>
      <c r="B9">
        <f>MOD(Sheet1!B5-C9, 100)/10</f>
        <v>0</v>
      </c>
      <c r="C9">
        <f>MOD(Sheet1!B5, 10)</f>
        <v>5</v>
      </c>
      <c r="E9">
        <f>MOD((A$4+A9),10)</f>
        <v>5</v>
      </c>
      <c r="F9">
        <f>MOD((B$4+B9),10)</f>
        <v>0</v>
      </c>
      <c r="G9">
        <f>MOD((C$4+C9),10)</f>
        <v>9</v>
      </c>
      <c r="I9" s="6">
        <f t="shared" si="0"/>
        <v>509</v>
      </c>
    </row>
    <row r="10" spans="1:9" x14ac:dyDescent="0.25">
      <c r="A10">
        <f>C9</f>
        <v>5</v>
      </c>
      <c r="B10">
        <f>B9</f>
        <v>0</v>
      </c>
      <c r="C10">
        <f>A9</f>
        <v>0</v>
      </c>
      <c r="E10">
        <f>MOD((A$4+A10),10)</f>
        <v>0</v>
      </c>
      <c r="F10">
        <f>MOD((B$4+B10),10)</f>
        <v>0</v>
      </c>
      <c r="G10">
        <f>MOD((C$4+C10),10)</f>
        <v>4</v>
      </c>
      <c r="I10" s="6">
        <f t="shared" si="0"/>
        <v>4</v>
      </c>
    </row>
    <row r="11" spans="1:9" x14ac:dyDescent="0.25">
      <c r="I11" s="6"/>
    </row>
    <row r="12" spans="1:9" x14ac:dyDescent="0.25">
      <c r="A12">
        <f>(Sheet1!B6-(B12*10)-C12)/100</f>
        <v>0</v>
      </c>
      <c r="B12">
        <f>MOD(Sheet1!B6-C12, 100)/10</f>
        <v>4</v>
      </c>
      <c r="C12">
        <f>MOD(Sheet1!B6, 10)</f>
        <v>8</v>
      </c>
      <c r="E12">
        <f>MOD((A$4+A12),10)</f>
        <v>5</v>
      </c>
      <c r="F12">
        <f>MOD((B$4+B12),10)</f>
        <v>4</v>
      </c>
      <c r="G12">
        <f>MOD((C$4+C12),10)</f>
        <v>2</v>
      </c>
      <c r="I12" s="6">
        <f t="shared" si="0"/>
        <v>542</v>
      </c>
    </row>
    <row r="13" spans="1:9" x14ac:dyDescent="0.25">
      <c r="A13">
        <f>C12</f>
        <v>8</v>
      </c>
      <c r="B13">
        <f>B12</f>
        <v>4</v>
      </c>
      <c r="C13">
        <f>A12</f>
        <v>0</v>
      </c>
      <c r="E13">
        <f>MOD((A$4+A13),10)</f>
        <v>3</v>
      </c>
      <c r="F13">
        <f>MOD((B$4+B13),10)</f>
        <v>4</v>
      </c>
      <c r="G13">
        <f>MOD((C$4+C13),10)</f>
        <v>4</v>
      </c>
      <c r="I13" s="6">
        <f t="shared" si="0"/>
        <v>344</v>
      </c>
    </row>
    <row r="14" spans="1:9" x14ac:dyDescent="0.25">
      <c r="I14" s="6"/>
    </row>
    <row r="15" spans="1:9" x14ac:dyDescent="0.25">
      <c r="A15">
        <f>(Sheet1!B7-(B15*10)-C15)/100</f>
        <v>4</v>
      </c>
      <c r="B15">
        <f>MOD(Sheet1!B7-C15, 100)/10</f>
        <v>3</v>
      </c>
      <c r="C15">
        <f>MOD(Sheet1!B7, 10)</f>
        <v>4</v>
      </c>
      <c r="E15">
        <f>MOD((A$4+A15),10)</f>
        <v>9</v>
      </c>
      <c r="F15">
        <f>MOD((B$4+B15),10)</f>
        <v>3</v>
      </c>
      <c r="G15">
        <f>MOD((C$4+C15),10)</f>
        <v>8</v>
      </c>
      <c r="I15" s="6">
        <f t="shared" si="0"/>
        <v>938</v>
      </c>
    </row>
    <row r="16" spans="1:9" x14ac:dyDescent="0.25">
      <c r="A16">
        <f>C15</f>
        <v>4</v>
      </c>
      <c r="B16">
        <f>B15</f>
        <v>3</v>
      </c>
      <c r="C16">
        <f>A15</f>
        <v>4</v>
      </c>
      <c r="E16">
        <f>MOD((A$4+A16),10)</f>
        <v>9</v>
      </c>
      <c r="F16">
        <f>MOD((B$4+B16),10)</f>
        <v>3</v>
      </c>
      <c r="G16">
        <f>MOD((C$4+C16),10)</f>
        <v>8</v>
      </c>
      <c r="I16" s="6">
        <f t="shared" si="0"/>
        <v>938</v>
      </c>
    </row>
    <row r="17" spans="1:9" x14ac:dyDescent="0.25">
      <c r="I17" s="6"/>
    </row>
    <row r="18" spans="1:9" x14ac:dyDescent="0.25">
      <c r="A18">
        <f>(Sheet1!B8-(B18*10)-C18)/100</f>
        <v>3</v>
      </c>
      <c r="B18">
        <f>MOD(Sheet1!B8-C18, 100)/10</f>
        <v>8</v>
      </c>
      <c r="C18">
        <f>MOD(Sheet1!B8, 10)</f>
        <v>4</v>
      </c>
      <c r="E18">
        <f>MOD((A$4+A18),10)</f>
        <v>8</v>
      </c>
      <c r="F18">
        <f>MOD((B$4+B18),10)</f>
        <v>8</v>
      </c>
      <c r="G18">
        <f>MOD((C$4+C18),10)</f>
        <v>8</v>
      </c>
      <c r="I18" s="6">
        <f t="shared" si="0"/>
        <v>888</v>
      </c>
    </row>
    <row r="19" spans="1:9" x14ac:dyDescent="0.25">
      <c r="A19">
        <f>C18</f>
        <v>4</v>
      </c>
      <c r="B19">
        <f>B18</f>
        <v>8</v>
      </c>
      <c r="C19">
        <f>A18</f>
        <v>3</v>
      </c>
      <c r="E19">
        <f>MOD((A$4+A19),10)</f>
        <v>9</v>
      </c>
      <c r="F19">
        <f>MOD((B$4+B19),10)</f>
        <v>8</v>
      </c>
      <c r="G19">
        <f>MOD((C$4+C19),10)</f>
        <v>7</v>
      </c>
      <c r="I19" s="6">
        <f t="shared" si="0"/>
        <v>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Core</cp:lastModifiedBy>
  <dcterms:created xsi:type="dcterms:W3CDTF">2016-04-30T01:25:56Z</dcterms:created>
  <dcterms:modified xsi:type="dcterms:W3CDTF">2016-04-30T01:43:03Z</dcterms:modified>
</cp:coreProperties>
</file>