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3" i="1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4" i="2"/>
  <c r="T3" i="2"/>
  <c r="D4" i="2"/>
  <c r="C4" i="2" s="1"/>
  <c r="B4" i="2" s="1"/>
  <c r="L4" i="2" s="1"/>
  <c r="J4" i="2"/>
  <c r="I4" i="2" s="1"/>
  <c r="H4" i="2" s="1"/>
  <c r="G4" i="2" s="1"/>
  <c r="F4" i="2" s="1"/>
  <c r="D5" i="2"/>
  <c r="C5" i="2" s="1"/>
  <c r="B5" i="2" s="1"/>
  <c r="L5" i="2" s="1"/>
  <c r="J5" i="2"/>
  <c r="I5" i="2" s="1"/>
  <c r="H5" i="2" s="1"/>
  <c r="G5" i="2" s="1"/>
  <c r="F5" i="2" s="1"/>
  <c r="D6" i="2"/>
  <c r="C6" i="2" s="1"/>
  <c r="B6" i="2" s="1"/>
  <c r="L6" i="2" s="1"/>
  <c r="J6" i="2"/>
  <c r="I6" i="2" s="1"/>
  <c r="H6" i="2" s="1"/>
  <c r="G6" i="2" s="1"/>
  <c r="F6" i="2" s="1"/>
  <c r="C7" i="2"/>
  <c r="B7" i="2" s="1"/>
  <c r="L7" i="2" s="1"/>
  <c r="D7" i="2"/>
  <c r="J7" i="2"/>
  <c r="I7" i="2" s="1"/>
  <c r="H7" i="2" s="1"/>
  <c r="G7" i="2" s="1"/>
  <c r="F7" i="2" s="1"/>
  <c r="D8" i="2"/>
  <c r="C8" i="2" s="1"/>
  <c r="B8" i="2" s="1"/>
  <c r="L8" i="2" s="1"/>
  <c r="F8" i="2"/>
  <c r="J8" i="2"/>
  <c r="I8" i="2" s="1"/>
  <c r="H8" i="2" s="1"/>
  <c r="G8" i="2" s="1"/>
  <c r="C9" i="2"/>
  <c r="B9" i="2" s="1"/>
  <c r="L9" i="2" s="1"/>
  <c r="D9" i="2"/>
  <c r="J9" i="2"/>
  <c r="I9" i="2" s="1"/>
  <c r="H9" i="2" s="1"/>
  <c r="G9" i="2" s="1"/>
  <c r="F9" i="2" s="1"/>
  <c r="D10" i="2"/>
  <c r="C10" i="2" s="1"/>
  <c r="B10" i="2" s="1"/>
  <c r="L10" i="2" s="1"/>
  <c r="J10" i="2"/>
  <c r="I10" i="2" s="1"/>
  <c r="H10" i="2" s="1"/>
  <c r="G10" i="2" s="1"/>
  <c r="F10" i="2" s="1"/>
  <c r="D11" i="2"/>
  <c r="C11" i="2" s="1"/>
  <c r="B11" i="2" s="1"/>
  <c r="L11" i="2" s="1"/>
  <c r="J11" i="2"/>
  <c r="I11" i="2" s="1"/>
  <c r="H11" i="2" s="1"/>
  <c r="G11" i="2" s="1"/>
  <c r="F11" i="2" s="1"/>
  <c r="P11" i="2" s="1"/>
  <c r="D12" i="2"/>
  <c r="C12" i="2" s="1"/>
  <c r="B12" i="2" s="1"/>
  <c r="L12" i="2" s="1"/>
  <c r="J12" i="2"/>
  <c r="I12" i="2" s="1"/>
  <c r="H12" i="2" s="1"/>
  <c r="G12" i="2" s="1"/>
  <c r="F12" i="2" s="1"/>
  <c r="D13" i="2"/>
  <c r="C13" i="2" s="1"/>
  <c r="B13" i="2" s="1"/>
  <c r="L13" i="2" s="1"/>
  <c r="J13" i="2"/>
  <c r="I13" i="2" s="1"/>
  <c r="H13" i="2" s="1"/>
  <c r="G13" i="2" s="1"/>
  <c r="F13" i="2" s="1"/>
  <c r="P13" i="2"/>
  <c r="D14" i="2"/>
  <c r="C14" i="2" s="1"/>
  <c r="B14" i="2" s="1"/>
  <c r="L14" i="2" s="1"/>
  <c r="J14" i="2"/>
  <c r="I14" i="2" s="1"/>
  <c r="H14" i="2" s="1"/>
  <c r="G14" i="2" s="1"/>
  <c r="F14" i="2" s="1"/>
  <c r="D15" i="2"/>
  <c r="C15" i="2" s="1"/>
  <c r="B15" i="2" s="1"/>
  <c r="L15" i="2" s="1"/>
  <c r="J15" i="2"/>
  <c r="I15" i="2" s="1"/>
  <c r="H15" i="2" s="1"/>
  <c r="G15" i="2" s="1"/>
  <c r="F15" i="2" s="1"/>
  <c r="P15" i="2" s="1"/>
  <c r="D16" i="2"/>
  <c r="C16" i="2" s="1"/>
  <c r="B16" i="2" s="1"/>
  <c r="L16" i="2" s="1"/>
  <c r="J16" i="2"/>
  <c r="I16" i="2" s="1"/>
  <c r="H16" i="2" s="1"/>
  <c r="G16" i="2" s="1"/>
  <c r="F16" i="2" s="1"/>
  <c r="C17" i="2"/>
  <c r="B17" i="2" s="1"/>
  <c r="L17" i="2" s="1"/>
  <c r="D17" i="2"/>
  <c r="F17" i="2"/>
  <c r="Q17" i="2" s="1"/>
  <c r="J17" i="2"/>
  <c r="I17" i="2" s="1"/>
  <c r="H17" i="2" s="1"/>
  <c r="G17" i="2" s="1"/>
  <c r="D18" i="2"/>
  <c r="C18" i="2" s="1"/>
  <c r="B18" i="2" s="1"/>
  <c r="L18" i="2" s="1"/>
  <c r="J18" i="2"/>
  <c r="I18" i="2" s="1"/>
  <c r="H18" i="2" s="1"/>
  <c r="G18" i="2" s="1"/>
  <c r="F18" i="2" s="1"/>
  <c r="C19" i="2"/>
  <c r="B19" i="2" s="1"/>
  <c r="L19" i="2" s="1"/>
  <c r="D19" i="2"/>
  <c r="J19" i="2"/>
  <c r="I19" i="2" s="1"/>
  <c r="H19" i="2" s="1"/>
  <c r="G19" i="2" s="1"/>
  <c r="F19" i="2" s="1"/>
  <c r="D20" i="2"/>
  <c r="C20" i="2" s="1"/>
  <c r="B20" i="2" s="1"/>
  <c r="L20" i="2" s="1"/>
  <c r="J20" i="2"/>
  <c r="I20" i="2" s="1"/>
  <c r="H20" i="2" s="1"/>
  <c r="G20" i="2" s="1"/>
  <c r="F20" i="2" s="1"/>
  <c r="C21" i="2"/>
  <c r="B21" i="2" s="1"/>
  <c r="L21" i="2" s="1"/>
  <c r="D21" i="2"/>
  <c r="J21" i="2"/>
  <c r="I21" i="2" s="1"/>
  <c r="H21" i="2" s="1"/>
  <c r="G21" i="2" s="1"/>
  <c r="F21" i="2" s="1"/>
  <c r="D22" i="2"/>
  <c r="C22" i="2" s="1"/>
  <c r="B22" i="2" s="1"/>
  <c r="L22" i="2" s="1"/>
  <c r="J22" i="2"/>
  <c r="I22" i="2" s="1"/>
  <c r="H22" i="2" s="1"/>
  <c r="G22" i="2" s="1"/>
  <c r="F22" i="2" s="1"/>
  <c r="D23" i="2"/>
  <c r="C23" i="2" s="1"/>
  <c r="B23" i="2" s="1"/>
  <c r="L23" i="2" s="1"/>
  <c r="J23" i="2"/>
  <c r="I23" i="2" s="1"/>
  <c r="H23" i="2" s="1"/>
  <c r="G23" i="2" s="1"/>
  <c r="F23" i="2" s="1"/>
  <c r="D24" i="2"/>
  <c r="C24" i="2" s="1"/>
  <c r="B24" i="2" s="1"/>
  <c r="L24" i="2" s="1"/>
  <c r="J24" i="2"/>
  <c r="I24" i="2" s="1"/>
  <c r="H24" i="2" s="1"/>
  <c r="G24" i="2" s="1"/>
  <c r="F24" i="2" s="1"/>
  <c r="C25" i="2"/>
  <c r="B25" i="2" s="1"/>
  <c r="L25" i="2" s="1"/>
  <c r="D25" i="2"/>
  <c r="I25" i="2"/>
  <c r="H25" i="2" s="1"/>
  <c r="G25" i="2" s="1"/>
  <c r="F25" i="2" s="1"/>
  <c r="J25" i="2"/>
  <c r="D26" i="2"/>
  <c r="C26" i="2" s="1"/>
  <c r="B26" i="2" s="1"/>
  <c r="L26" i="2" s="1"/>
  <c r="J26" i="2"/>
  <c r="I26" i="2" s="1"/>
  <c r="H26" i="2" s="1"/>
  <c r="G26" i="2" s="1"/>
  <c r="F26" i="2" s="1"/>
  <c r="D27" i="2"/>
  <c r="C27" i="2" s="1"/>
  <c r="B27" i="2" s="1"/>
  <c r="L27" i="2" s="1"/>
  <c r="J27" i="2"/>
  <c r="I27" i="2" s="1"/>
  <c r="H27" i="2" s="1"/>
  <c r="G27" i="2" s="1"/>
  <c r="F27" i="2" s="1"/>
  <c r="D28" i="2"/>
  <c r="C28" i="2" s="1"/>
  <c r="B28" i="2" s="1"/>
  <c r="L28" i="2" s="1"/>
  <c r="J28" i="2"/>
  <c r="I28" i="2" s="1"/>
  <c r="H28" i="2" s="1"/>
  <c r="G28" i="2" s="1"/>
  <c r="F28" i="2" s="1"/>
  <c r="D29" i="2"/>
  <c r="C29" i="2" s="1"/>
  <c r="B29" i="2" s="1"/>
  <c r="L29" i="2" s="1"/>
  <c r="J29" i="2"/>
  <c r="I29" i="2" s="1"/>
  <c r="H29" i="2" s="1"/>
  <c r="G29" i="2" s="1"/>
  <c r="F29" i="2" s="1"/>
  <c r="D30" i="2"/>
  <c r="C30" i="2" s="1"/>
  <c r="B30" i="2" s="1"/>
  <c r="L30" i="2" s="1"/>
  <c r="H30" i="2"/>
  <c r="G30" i="2" s="1"/>
  <c r="F30" i="2" s="1"/>
  <c r="J30" i="2"/>
  <c r="I30" i="2" s="1"/>
  <c r="D31" i="2"/>
  <c r="C31" i="2" s="1"/>
  <c r="B31" i="2" s="1"/>
  <c r="L31" i="2" s="1"/>
  <c r="J31" i="2"/>
  <c r="I31" i="2" s="1"/>
  <c r="H31" i="2" s="1"/>
  <c r="G31" i="2" s="1"/>
  <c r="F31" i="2" s="1"/>
  <c r="D32" i="2"/>
  <c r="C32" i="2" s="1"/>
  <c r="B32" i="2" s="1"/>
  <c r="L32" i="2" s="1"/>
  <c r="J32" i="2"/>
  <c r="I32" i="2" s="1"/>
  <c r="H32" i="2" s="1"/>
  <c r="G32" i="2" s="1"/>
  <c r="F32" i="2" s="1"/>
  <c r="D33" i="2"/>
  <c r="C33" i="2" s="1"/>
  <c r="B33" i="2" s="1"/>
  <c r="L33" i="2" s="1"/>
  <c r="I33" i="2"/>
  <c r="H33" i="2" s="1"/>
  <c r="G33" i="2" s="1"/>
  <c r="F33" i="2" s="1"/>
  <c r="J33" i="2"/>
  <c r="D34" i="2"/>
  <c r="C34" i="2" s="1"/>
  <c r="B34" i="2" s="1"/>
  <c r="L34" i="2" s="1"/>
  <c r="H34" i="2"/>
  <c r="G34" i="2" s="1"/>
  <c r="F34" i="2" s="1"/>
  <c r="J34" i="2"/>
  <c r="I34" i="2" s="1"/>
  <c r="C35" i="2"/>
  <c r="B35" i="2" s="1"/>
  <c r="L35" i="2" s="1"/>
  <c r="D35" i="2"/>
  <c r="J35" i="2"/>
  <c r="I35" i="2" s="1"/>
  <c r="H35" i="2" s="1"/>
  <c r="G35" i="2" s="1"/>
  <c r="F35" i="2" s="1"/>
  <c r="D36" i="2"/>
  <c r="C36" i="2" s="1"/>
  <c r="B36" i="2" s="1"/>
  <c r="L36" i="2" s="1"/>
  <c r="J36" i="2"/>
  <c r="I36" i="2" s="1"/>
  <c r="H36" i="2" s="1"/>
  <c r="G36" i="2" s="1"/>
  <c r="F36" i="2" s="1"/>
  <c r="D37" i="2"/>
  <c r="C37" i="2" s="1"/>
  <c r="B37" i="2" s="1"/>
  <c r="L37" i="2" s="1"/>
  <c r="J37" i="2"/>
  <c r="I37" i="2" s="1"/>
  <c r="H37" i="2" s="1"/>
  <c r="G37" i="2" s="1"/>
  <c r="F37" i="2" s="1"/>
  <c r="D38" i="2"/>
  <c r="C38" i="2" s="1"/>
  <c r="B38" i="2" s="1"/>
  <c r="L38" i="2" s="1"/>
  <c r="J38" i="2"/>
  <c r="I38" i="2" s="1"/>
  <c r="H38" i="2" s="1"/>
  <c r="G38" i="2" s="1"/>
  <c r="F38" i="2" s="1"/>
  <c r="C39" i="2"/>
  <c r="B39" i="2" s="1"/>
  <c r="L39" i="2" s="1"/>
  <c r="D39" i="2"/>
  <c r="J39" i="2"/>
  <c r="I39" i="2" s="1"/>
  <c r="H39" i="2" s="1"/>
  <c r="G39" i="2" s="1"/>
  <c r="F39" i="2" s="1"/>
  <c r="D40" i="2"/>
  <c r="C40" i="2" s="1"/>
  <c r="B40" i="2" s="1"/>
  <c r="L40" i="2" s="1"/>
  <c r="J40" i="2"/>
  <c r="I40" i="2" s="1"/>
  <c r="H40" i="2" s="1"/>
  <c r="G40" i="2" s="1"/>
  <c r="F40" i="2" s="1"/>
  <c r="C41" i="2"/>
  <c r="B41" i="2" s="1"/>
  <c r="L41" i="2" s="1"/>
  <c r="D41" i="2"/>
  <c r="I41" i="2"/>
  <c r="H41" i="2" s="1"/>
  <c r="G41" i="2" s="1"/>
  <c r="F41" i="2" s="1"/>
  <c r="J41" i="2"/>
  <c r="D42" i="2"/>
  <c r="C42" i="2" s="1"/>
  <c r="B42" i="2" s="1"/>
  <c r="L42" i="2" s="1"/>
  <c r="J42" i="2"/>
  <c r="I42" i="2" s="1"/>
  <c r="H42" i="2" s="1"/>
  <c r="G42" i="2" s="1"/>
  <c r="F42" i="2" s="1"/>
  <c r="C43" i="2"/>
  <c r="B43" i="2" s="1"/>
  <c r="L43" i="2" s="1"/>
  <c r="D43" i="2"/>
  <c r="J43" i="2"/>
  <c r="I43" i="2" s="1"/>
  <c r="H43" i="2" s="1"/>
  <c r="G43" i="2" s="1"/>
  <c r="F43" i="2" s="1"/>
  <c r="D44" i="2"/>
  <c r="C44" i="2" s="1"/>
  <c r="B44" i="2" s="1"/>
  <c r="L44" i="2" s="1"/>
  <c r="J44" i="2"/>
  <c r="I44" i="2" s="1"/>
  <c r="H44" i="2" s="1"/>
  <c r="G44" i="2" s="1"/>
  <c r="F44" i="2" s="1"/>
  <c r="D45" i="2"/>
  <c r="C45" i="2" s="1"/>
  <c r="B45" i="2" s="1"/>
  <c r="L45" i="2" s="1"/>
  <c r="J45" i="2"/>
  <c r="I45" i="2" s="1"/>
  <c r="H45" i="2" s="1"/>
  <c r="G45" i="2" s="1"/>
  <c r="F45" i="2" s="1"/>
  <c r="D46" i="2"/>
  <c r="C46" i="2" s="1"/>
  <c r="B46" i="2" s="1"/>
  <c r="L46" i="2" s="1"/>
  <c r="J46" i="2"/>
  <c r="I46" i="2" s="1"/>
  <c r="H46" i="2" s="1"/>
  <c r="G46" i="2" s="1"/>
  <c r="F46" i="2" s="1"/>
  <c r="C47" i="2"/>
  <c r="B47" i="2" s="1"/>
  <c r="L47" i="2" s="1"/>
  <c r="D47" i="2"/>
  <c r="J47" i="2"/>
  <c r="I47" i="2" s="1"/>
  <c r="H47" i="2" s="1"/>
  <c r="G47" i="2" s="1"/>
  <c r="F47" i="2" s="1"/>
  <c r="D48" i="2"/>
  <c r="C48" i="2" s="1"/>
  <c r="B48" i="2" s="1"/>
  <c r="L48" i="2" s="1"/>
  <c r="J48" i="2"/>
  <c r="I48" i="2" s="1"/>
  <c r="H48" i="2" s="1"/>
  <c r="G48" i="2" s="1"/>
  <c r="F48" i="2" s="1"/>
  <c r="C49" i="2"/>
  <c r="B49" i="2" s="1"/>
  <c r="L49" i="2" s="1"/>
  <c r="D49" i="2"/>
  <c r="J49" i="2"/>
  <c r="I49" i="2" s="1"/>
  <c r="H49" i="2" s="1"/>
  <c r="G49" i="2" s="1"/>
  <c r="F49" i="2" s="1"/>
  <c r="D50" i="2"/>
  <c r="C50" i="2" s="1"/>
  <c r="B50" i="2" s="1"/>
  <c r="L50" i="2" s="1"/>
  <c r="H50" i="2"/>
  <c r="G50" i="2" s="1"/>
  <c r="F50" i="2" s="1"/>
  <c r="J50" i="2"/>
  <c r="I50" i="2" s="1"/>
  <c r="C51" i="2"/>
  <c r="B51" i="2" s="1"/>
  <c r="L51" i="2" s="1"/>
  <c r="D51" i="2"/>
  <c r="J51" i="2"/>
  <c r="I51" i="2" s="1"/>
  <c r="H51" i="2" s="1"/>
  <c r="G51" i="2" s="1"/>
  <c r="F51" i="2" s="1"/>
  <c r="D52" i="2"/>
  <c r="C52" i="2" s="1"/>
  <c r="B52" i="2" s="1"/>
  <c r="L52" i="2" s="1"/>
  <c r="J52" i="2"/>
  <c r="I52" i="2" s="1"/>
  <c r="H52" i="2" s="1"/>
  <c r="G52" i="2" s="1"/>
  <c r="F52" i="2" s="1"/>
  <c r="I3" i="2"/>
  <c r="H3" i="2" s="1"/>
  <c r="G3" i="2" s="1"/>
  <c r="F3" i="2" s="1"/>
  <c r="J3" i="2"/>
  <c r="D3" i="2"/>
  <c r="C3" i="2" s="1"/>
  <c r="B3" i="2" s="1"/>
  <c r="L3" i="2" s="1"/>
  <c r="Q27" i="2" l="1"/>
  <c r="P27" i="2"/>
  <c r="R27" i="2"/>
  <c r="R3" i="2"/>
  <c r="Q3" i="2"/>
  <c r="P3" i="2"/>
  <c r="Q43" i="2"/>
  <c r="P43" i="2"/>
  <c r="R43" i="2"/>
  <c r="R17" i="2"/>
  <c r="P50" i="2"/>
  <c r="R50" i="2"/>
  <c r="Q50" i="2"/>
  <c r="Q25" i="2"/>
  <c r="P25" i="2"/>
  <c r="R25" i="2"/>
  <c r="P44" i="2"/>
  <c r="Q44" i="2"/>
  <c r="R44" i="2"/>
  <c r="P42" i="2"/>
  <c r="Q42" i="2"/>
  <c r="R42" i="2"/>
  <c r="Q21" i="2"/>
  <c r="P21" i="2"/>
  <c r="R21" i="2"/>
  <c r="P36" i="2"/>
  <c r="Q36" i="2"/>
  <c r="R36" i="2"/>
  <c r="P26" i="2"/>
  <c r="Q26" i="2"/>
  <c r="R26" i="2"/>
  <c r="P48" i="2"/>
  <c r="R48" i="2"/>
  <c r="Q48" i="2"/>
  <c r="Q41" i="2"/>
  <c r="P41" i="2"/>
  <c r="R41" i="2"/>
  <c r="Q35" i="2"/>
  <c r="P35" i="2"/>
  <c r="R35" i="2"/>
  <c r="P30" i="2"/>
  <c r="Q30" i="2"/>
  <c r="R30" i="2"/>
  <c r="P20" i="2"/>
  <c r="Q20" i="2"/>
  <c r="R20" i="2"/>
  <c r="Q45" i="2"/>
  <c r="R45" i="2"/>
  <c r="P45" i="2"/>
  <c r="P38" i="2"/>
  <c r="R38" i="2"/>
  <c r="Q38" i="2"/>
  <c r="Q12" i="2"/>
  <c r="P12" i="2"/>
  <c r="R12" i="2"/>
  <c r="Q6" i="2"/>
  <c r="P6" i="2"/>
  <c r="R6" i="2"/>
  <c r="Q47" i="2"/>
  <c r="P47" i="2"/>
  <c r="R47" i="2"/>
  <c r="Q19" i="2"/>
  <c r="P19" i="2"/>
  <c r="R19" i="2"/>
  <c r="Q14" i="2"/>
  <c r="P14" i="2"/>
  <c r="R14" i="2"/>
  <c r="P40" i="2"/>
  <c r="Q40" i="2"/>
  <c r="R40" i="2"/>
  <c r="Q37" i="2"/>
  <c r="P37" i="2"/>
  <c r="R37" i="2"/>
  <c r="Q29" i="2"/>
  <c r="R29" i="2"/>
  <c r="P29" i="2"/>
  <c r="P22" i="2"/>
  <c r="R22" i="2"/>
  <c r="Q22" i="2"/>
  <c r="P52" i="2"/>
  <c r="Q52" i="2"/>
  <c r="R52" i="2"/>
  <c r="P34" i="2"/>
  <c r="R34" i="2"/>
  <c r="Q34" i="2"/>
  <c r="Q49" i="2"/>
  <c r="R49" i="2"/>
  <c r="P49" i="2"/>
  <c r="P24" i="2"/>
  <c r="Q24" i="2"/>
  <c r="R24" i="2"/>
  <c r="Q51" i="2"/>
  <c r="P51" i="2"/>
  <c r="R51" i="2"/>
  <c r="P28" i="2"/>
  <c r="Q28" i="2"/>
  <c r="R28" i="2"/>
  <c r="P18" i="2"/>
  <c r="R18" i="2"/>
  <c r="Q18" i="2"/>
  <c r="Q10" i="2"/>
  <c r="P10" i="2"/>
  <c r="R10" i="2"/>
  <c r="P4" i="2"/>
  <c r="Q4" i="2"/>
  <c r="R4" i="2"/>
  <c r="P32" i="2"/>
  <c r="Q32" i="2"/>
  <c r="R32" i="2"/>
  <c r="Q31" i="2"/>
  <c r="P31" i="2"/>
  <c r="R31" i="2"/>
  <c r="Q39" i="2"/>
  <c r="P39" i="2"/>
  <c r="R39" i="2"/>
  <c r="P16" i="2"/>
  <c r="Q16" i="2"/>
  <c r="R16" i="2"/>
  <c r="P46" i="2"/>
  <c r="Q46" i="2"/>
  <c r="R46" i="2"/>
  <c r="Q33" i="2"/>
  <c r="R33" i="2"/>
  <c r="P33" i="2"/>
  <c r="Q23" i="2"/>
  <c r="P23" i="2"/>
  <c r="R23" i="2"/>
  <c r="Q8" i="2"/>
  <c r="P8" i="2"/>
  <c r="P5" i="2"/>
  <c r="Q5" i="2"/>
  <c r="R5" i="2"/>
  <c r="Q15" i="2"/>
  <c r="R15" i="2"/>
  <c r="P7" i="2"/>
  <c r="Q7" i="2"/>
  <c r="R7" i="2"/>
  <c r="Q13" i="2"/>
  <c r="R13" i="2"/>
  <c r="P9" i="2"/>
  <c r="Q9" i="2"/>
  <c r="R9" i="2"/>
  <c r="Q11" i="2"/>
  <c r="R11" i="2"/>
  <c r="P17" i="2"/>
  <c r="R8" i="2"/>
</calcChain>
</file>

<file path=xl/sharedStrings.xml><?xml version="1.0" encoding="utf-8"?>
<sst xmlns="http://schemas.openxmlformats.org/spreadsheetml/2006/main" count="3" uniqueCount="3">
  <si>
    <t>Draw</t>
  </si>
  <si>
    <t>Check</t>
  </si>
  <si>
    <t>Hit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</si>
</sst>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00"/>
    <numFmt numFmtId="166" formatCode="0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0" fillId="0" borderId="0" xfId="0" applyNumberFormat="1"/>
    <xf numFmtId="166" fontId="0" fillId="0" borderId="0" xfId="0" applyNumberFormat="1"/>
    <xf numFmtId="165" fontId="0" fillId="0" borderId="1" xfId="0" applyNumberFormat="1" applyBorder="1"/>
    <xf numFmtId="166" fontId="0" fillId="0" borderId="2" xfId="0" applyNumberFormat="1" applyBorder="1"/>
    <xf numFmtId="165" fontId="0" fillId="0" borderId="4" xfId="0" applyNumberFormat="1" applyBorder="1"/>
    <xf numFmtId="166" fontId="0" fillId="0" borderId="5" xfId="0" applyNumberFormat="1" applyBorder="1"/>
    <xf numFmtId="165" fontId="0" fillId="0" borderId="7" xfId="0" applyNumberFormat="1" applyBorder="1"/>
    <xf numFmtId="166" fontId="0" fillId="0" borderId="8" xfId="0" applyNumberFormat="1" applyBorder="1"/>
    <xf numFmtId="165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8" xfId="0" applyFill="1" applyBorder="1"/>
    <xf numFmtId="0" fontId="0" fillId="2" borderId="2" xfId="0" applyFill="1" applyBorder="1"/>
    <xf numFmtId="0" fontId="0" fillId="2" borderId="5" xfId="0" applyFill="1" applyBorder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tabSelected="1" workbookViewId="0">
      <selection activeCell="M44" sqref="M44"/>
    </sheetView>
  </sheetViews>
  <sheetFormatPr defaultRowHeight="15" x14ac:dyDescent="0.25"/>
  <cols>
    <col min="2" max="2" width="9.140625" style="1"/>
    <col min="3" max="3" width="9.140625" style="2"/>
    <col min="4" max="4" width="2.7109375" customWidth="1"/>
    <col min="5" max="5" width="9.140625" style="12"/>
  </cols>
  <sheetData>
    <row r="1" spans="2:5" ht="15.75" thickBot="1" x14ac:dyDescent="0.3"/>
    <row r="2" spans="2:5" ht="16.5" thickBot="1" x14ac:dyDescent="0.3">
      <c r="B2" s="9" t="s">
        <v>0</v>
      </c>
      <c r="C2" s="10" t="s">
        <v>1</v>
      </c>
      <c r="D2" s="16"/>
      <c r="E2" s="11" t="s">
        <v>2</v>
      </c>
    </row>
    <row r="3" spans="2:5" x14ac:dyDescent="0.25">
      <c r="B3" s="7">
        <v>415</v>
      </c>
      <c r="C3" s="8">
        <v>23780</v>
      </c>
      <c r="D3" s="17"/>
      <c r="E3" s="13">
        <f>Sheet2!T3</f>
        <v>0</v>
      </c>
    </row>
    <row r="4" spans="2:5" x14ac:dyDescent="0.25">
      <c r="B4" s="3">
        <v>632</v>
      </c>
      <c r="C4" s="4">
        <v>13062</v>
      </c>
      <c r="D4" s="18"/>
      <c r="E4" s="14">
        <f>Sheet2!T4</f>
        <v>1</v>
      </c>
    </row>
    <row r="5" spans="2:5" x14ac:dyDescent="0.25">
      <c r="B5" s="3">
        <v>481</v>
      </c>
      <c r="C5" s="4">
        <v>64510</v>
      </c>
      <c r="D5" s="18"/>
      <c r="E5" s="14">
        <f>Sheet2!T5</f>
        <v>0</v>
      </c>
    </row>
    <row r="6" spans="2:5" x14ac:dyDescent="0.25">
      <c r="B6" s="3">
        <v>476</v>
      </c>
      <c r="C6" s="4">
        <v>84685</v>
      </c>
      <c r="D6" s="18"/>
      <c r="E6" s="14">
        <f>Sheet2!T6</f>
        <v>0</v>
      </c>
    </row>
    <row r="7" spans="2:5" x14ac:dyDescent="0.25">
      <c r="B7" s="3">
        <v>9</v>
      </c>
      <c r="C7" s="4">
        <v>19906</v>
      </c>
      <c r="D7" s="18"/>
      <c r="E7" s="14">
        <f>Sheet2!T7</f>
        <v>0</v>
      </c>
    </row>
    <row r="8" spans="2:5" x14ac:dyDescent="0.25">
      <c r="B8" s="3">
        <v>991</v>
      </c>
      <c r="C8" s="4">
        <v>99995</v>
      </c>
      <c r="D8" s="18"/>
      <c r="E8" s="14">
        <f>Sheet2!T8</f>
        <v>0</v>
      </c>
    </row>
    <row r="9" spans="2:5" x14ac:dyDescent="0.25">
      <c r="B9" s="3">
        <v>51</v>
      </c>
      <c r="C9" s="4">
        <v>81207</v>
      </c>
      <c r="D9" s="18"/>
      <c r="E9" s="14">
        <f>Sheet2!T9</f>
        <v>0</v>
      </c>
    </row>
    <row r="10" spans="2:5" x14ac:dyDescent="0.25">
      <c r="B10" s="3">
        <v>148</v>
      </c>
      <c r="C10" s="4">
        <v>73969</v>
      </c>
      <c r="D10" s="18"/>
      <c r="E10" s="14">
        <f>Sheet2!T10</f>
        <v>0</v>
      </c>
    </row>
    <row r="11" spans="2:5" x14ac:dyDescent="0.25">
      <c r="B11" s="3">
        <v>861</v>
      </c>
      <c r="C11" s="4">
        <v>36495</v>
      </c>
      <c r="D11" s="18"/>
      <c r="E11" s="14">
        <f>Sheet2!T11</f>
        <v>0</v>
      </c>
    </row>
    <row r="12" spans="2:5" x14ac:dyDescent="0.25">
      <c r="B12" s="3">
        <v>512</v>
      </c>
      <c r="C12" s="4">
        <v>39552</v>
      </c>
      <c r="D12" s="18"/>
      <c r="E12" s="14">
        <f>Sheet2!T12</f>
        <v>0</v>
      </c>
    </row>
    <row r="13" spans="2:5" x14ac:dyDescent="0.25">
      <c r="B13" s="3">
        <v>42</v>
      </c>
      <c r="C13" s="4">
        <v>48132</v>
      </c>
      <c r="D13" s="18"/>
      <c r="E13" s="14">
        <f>Sheet2!T13</f>
        <v>0</v>
      </c>
    </row>
    <row r="14" spans="2:5" x14ac:dyDescent="0.25">
      <c r="B14" s="3">
        <v>741</v>
      </c>
      <c r="C14" s="4">
        <v>49656</v>
      </c>
      <c r="D14" s="18"/>
      <c r="E14" s="14">
        <f>Sheet2!T14</f>
        <v>0</v>
      </c>
    </row>
    <row r="15" spans="2:5" x14ac:dyDescent="0.25">
      <c r="B15" s="3">
        <v>560</v>
      </c>
      <c r="C15" s="4">
        <v>31304</v>
      </c>
      <c r="D15" s="18"/>
      <c r="E15" s="14">
        <f>Sheet2!T15</f>
        <v>0</v>
      </c>
    </row>
    <row r="16" spans="2:5" x14ac:dyDescent="0.25">
      <c r="B16" s="3">
        <v>398</v>
      </c>
      <c r="C16" s="4">
        <v>78129</v>
      </c>
      <c r="D16" s="18"/>
      <c r="E16" s="14">
        <f>Sheet2!T16</f>
        <v>0</v>
      </c>
    </row>
    <row r="17" spans="2:5" x14ac:dyDescent="0.25">
      <c r="B17" s="3">
        <v>371</v>
      </c>
      <c r="C17" s="4">
        <v>5753</v>
      </c>
      <c r="D17" s="18"/>
      <c r="E17" s="14">
        <f>Sheet2!T17</f>
        <v>0</v>
      </c>
    </row>
    <row r="18" spans="2:5" x14ac:dyDescent="0.25">
      <c r="B18" s="3">
        <v>866</v>
      </c>
      <c r="C18" s="4">
        <v>64478</v>
      </c>
      <c r="D18" s="18"/>
      <c r="E18" s="14">
        <f>Sheet2!T18</f>
        <v>0</v>
      </c>
    </row>
    <row r="19" spans="2:5" x14ac:dyDescent="0.25">
      <c r="B19" s="3">
        <v>732</v>
      </c>
      <c r="C19" s="4">
        <v>37181</v>
      </c>
      <c r="D19" s="18"/>
      <c r="E19" s="14">
        <f>Sheet2!T19</f>
        <v>0</v>
      </c>
    </row>
    <row r="20" spans="2:5" x14ac:dyDescent="0.25">
      <c r="B20" s="3">
        <v>562</v>
      </c>
      <c r="C20" s="4">
        <v>74801</v>
      </c>
      <c r="D20" s="18"/>
      <c r="E20" s="14">
        <f>Sheet2!T20</f>
        <v>0</v>
      </c>
    </row>
    <row r="21" spans="2:5" x14ac:dyDescent="0.25">
      <c r="B21" s="3">
        <v>212</v>
      </c>
      <c r="C21" s="4">
        <v>798</v>
      </c>
      <c r="D21" s="18"/>
      <c r="E21" s="14">
        <f>Sheet2!T21</f>
        <v>0</v>
      </c>
    </row>
    <row r="22" spans="2:5" x14ac:dyDescent="0.25">
      <c r="B22" s="3">
        <v>351</v>
      </c>
      <c r="C22" s="4">
        <v>21425</v>
      </c>
      <c r="D22" s="18"/>
      <c r="E22" s="14">
        <f>Sheet2!T22</f>
        <v>0</v>
      </c>
    </row>
    <row r="23" spans="2:5" x14ac:dyDescent="0.25">
      <c r="B23" s="3">
        <v>129</v>
      </c>
      <c r="C23" s="4">
        <v>64546</v>
      </c>
      <c r="D23" s="18"/>
      <c r="E23" s="14">
        <f>Sheet2!T23</f>
        <v>0</v>
      </c>
    </row>
    <row r="24" spans="2:5" x14ac:dyDescent="0.25">
      <c r="B24" s="3">
        <v>242</v>
      </c>
      <c r="C24" s="4">
        <v>1451</v>
      </c>
      <c r="D24" s="18"/>
      <c r="E24" s="14">
        <f>Sheet2!T24</f>
        <v>0</v>
      </c>
    </row>
    <row r="25" spans="2:5" x14ac:dyDescent="0.25">
      <c r="B25" s="3">
        <v>401</v>
      </c>
      <c r="C25" s="4">
        <v>18406</v>
      </c>
      <c r="D25" s="18"/>
      <c r="E25" s="14">
        <f>Sheet2!T25</f>
        <v>1</v>
      </c>
    </row>
    <row r="26" spans="2:5" x14ac:dyDescent="0.25">
      <c r="B26" s="3">
        <v>991</v>
      </c>
      <c r="C26" s="4">
        <v>71812</v>
      </c>
      <c r="D26" s="18"/>
      <c r="E26" s="14">
        <f>Sheet2!T26</f>
        <v>0</v>
      </c>
    </row>
    <row r="27" spans="2:5" x14ac:dyDescent="0.25">
      <c r="B27" s="3">
        <v>372</v>
      </c>
      <c r="C27" s="4">
        <v>30738</v>
      </c>
      <c r="D27" s="18"/>
      <c r="E27" s="14">
        <f>Sheet2!T27</f>
        <v>0</v>
      </c>
    </row>
    <row r="28" spans="2:5" x14ac:dyDescent="0.25">
      <c r="B28" s="3">
        <v>145</v>
      </c>
      <c r="C28" s="4">
        <v>82674</v>
      </c>
      <c r="D28" s="18"/>
      <c r="E28" s="14">
        <f>Sheet2!T28</f>
        <v>0</v>
      </c>
    </row>
    <row r="29" spans="2:5" x14ac:dyDescent="0.25">
      <c r="B29" s="3">
        <v>463</v>
      </c>
      <c r="C29" s="4">
        <v>34917</v>
      </c>
      <c r="D29" s="18"/>
      <c r="E29" s="14">
        <f>Sheet2!T29</f>
        <v>0</v>
      </c>
    </row>
    <row r="30" spans="2:5" x14ac:dyDescent="0.25">
      <c r="B30" s="3">
        <v>50</v>
      </c>
      <c r="C30" s="4">
        <v>99531</v>
      </c>
      <c r="D30" s="18"/>
      <c r="E30" s="14">
        <f>Sheet2!T30</f>
        <v>0</v>
      </c>
    </row>
    <row r="31" spans="2:5" x14ac:dyDescent="0.25">
      <c r="B31" s="3">
        <v>308</v>
      </c>
      <c r="C31" s="4">
        <v>55168</v>
      </c>
      <c r="D31" s="18"/>
      <c r="E31" s="14">
        <f>Sheet2!T31</f>
        <v>0</v>
      </c>
    </row>
    <row r="32" spans="2:5" x14ac:dyDescent="0.25">
      <c r="B32" s="3">
        <v>712</v>
      </c>
      <c r="C32" s="4">
        <v>12028</v>
      </c>
      <c r="D32" s="18"/>
      <c r="E32" s="14">
        <f>Sheet2!T32</f>
        <v>0</v>
      </c>
    </row>
    <row r="33" spans="2:5" x14ac:dyDescent="0.25">
      <c r="B33" s="3">
        <v>434</v>
      </c>
      <c r="C33" s="4">
        <v>19145</v>
      </c>
      <c r="D33" s="18"/>
      <c r="E33" s="14">
        <f>Sheet2!T33</f>
        <v>0</v>
      </c>
    </row>
    <row r="34" spans="2:5" x14ac:dyDescent="0.25">
      <c r="B34" s="3">
        <v>528</v>
      </c>
      <c r="C34" s="4">
        <v>27739</v>
      </c>
      <c r="D34" s="18"/>
      <c r="E34" s="14">
        <f>Sheet2!T34</f>
        <v>0</v>
      </c>
    </row>
    <row r="35" spans="2:5" x14ac:dyDescent="0.25">
      <c r="B35" s="3">
        <v>520</v>
      </c>
      <c r="C35" s="4">
        <v>34722</v>
      </c>
      <c r="D35" s="18"/>
      <c r="E35" s="14">
        <f>Sheet2!T35</f>
        <v>0</v>
      </c>
    </row>
    <row r="36" spans="2:5" x14ac:dyDescent="0.25">
      <c r="B36" s="3">
        <v>781</v>
      </c>
      <c r="C36" s="4">
        <v>96611</v>
      </c>
      <c r="D36" s="18"/>
      <c r="E36" s="14">
        <f>Sheet2!T36</f>
        <v>0</v>
      </c>
    </row>
    <row r="37" spans="2:5" x14ac:dyDescent="0.25">
      <c r="B37" s="3">
        <v>160</v>
      </c>
      <c r="C37" s="4">
        <v>79289</v>
      </c>
      <c r="D37" s="18"/>
      <c r="E37" s="14">
        <f>Sheet2!T37</f>
        <v>0</v>
      </c>
    </row>
    <row r="38" spans="2:5" x14ac:dyDescent="0.25">
      <c r="B38" s="3">
        <v>266</v>
      </c>
      <c r="C38" s="4">
        <v>95574</v>
      </c>
      <c r="D38" s="18"/>
      <c r="E38" s="14">
        <f>Sheet2!T38</f>
        <v>0</v>
      </c>
    </row>
    <row r="39" spans="2:5" x14ac:dyDescent="0.25">
      <c r="B39" s="3">
        <v>156</v>
      </c>
      <c r="C39" s="4">
        <v>25928</v>
      </c>
      <c r="D39" s="18"/>
      <c r="E39" s="14">
        <f>Sheet2!T39</f>
        <v>0</v>
      </c>
    </row>
    <row r="40" spans="2:5" x14ac:dyDescent="0.25">
      <c r="B40" s="3">
        <v>881</v>
      </c>
      <c r="C40" s="4">
        <v>15533</v>
      </c>
      <c r="D40" s="18"/>
      <c r="E40" s="14">
        <f>Sheet2!T40</f>
        <v>0</v>
      </c>
    </row>
    <row r="41" spans="2:5" x14ac:dyDescent="0.25">
      <c r="B41" s="3">
        <v>576</v>
      </c>
      <c r="C41" s="4">
        <v>81066</v>
      </c>
      <c r="D41" s="18"/>
      <c r="E41" s="14">
        <f>Sheet2!T41</f>
        <v>0</v>
      </c>
    </row>
    <row r="42" spans="2:5" x14ac:dyDescent="0.25">
      <c r="B42" s="3">
        <v>67</v>
      </c>
      <c r="C42" s="4">
        <v>73620</v>
      </c>
      <c r="D42" s="18"/>
      <c r="E42" s="14">
        <f>Sheet2!T42</f>
        <v>0</v>
      </c>
    </row>
    <row r="43" spans="2:5" x14ac:dyDescent="0.25">
      <c r="B43" s="3">
        <v>173</v>
      </c>
      <c r="C43" s="4">
        <v>86595</v>
      </c>
      <c r="D43" s="18"/>
      <c r="E43" s="14">
        <f>Sheet2!T43</f>
        <v>0</v>
      </c>
    </row>
    <row r="44" spans="2:5" x14ac:dyDescent="0.25">
      <c r="B44" s="3">
        <v>232</v>
      </c>
      <c r="C44" s="4">
        <v>51094</v>
      </c>
      <c r="D44" s="18"/>
      <c r="E44" s="14">
        <f>Sheet2!T44</f>
        <v>0</v>
      </c>
    </row>
    <row r="45" spans="2:5" x14ac:dyDescent="0.25">
      <c r="B45" s="3">
        <v>847</v>
      </c>
      <c r="C45" s="4">
        <v>26024</v>
      </c>
      <c r="D45" s="18"/>
      <c r="E45" s="14">
        <f>Sheet2!T45</f>
        <v>0</v>
      </c>
    </row>
    <row r="46" spans="2:5" x14ac:dyDescent="0.25">
      <c r="B46" s="3">
        <v>479</v>
      </c>
      <c r="C46" s="4">
        <v>21465</v>
      </c>
      <c r="D46" s="18"/>
      <c r="E46" s="14">
        <f>Sheet2!T46</f>
        <v>0</v>
      </c>
    </row>
    <row r="47" spans="2:5" x14ac:dyDescent="0.25">
      <c r="B47" s="3">
        <v>752</v>
      </c>
      <c r="C47" s="4">
        <v>53052</v>
      </c>
      <c r="D47" s="18"/>
      <c r="E47" s="14">
        <f>Sheet2!T47</f>
        <v>0</v>
      </c>
    </row>
    <row r="48" spans="2:5" x14ac:dyDescent="0.25">
      <c r="B48" s="3">
        <v>511</v>
      </c>
      <c r="C48" s="4">
        <v>75144</v>
      </c>
      <c r="D48" s="18"/>
      <c r="E48" s="14">
        <f>Sheet2!T48</f>
        <v>0</v>
      </c>
    </row>
    <row r="49" spans="2:5" x14ac:dyDescent="0.25">
      <c r="B49" s="3">
        <v>689</v>
      </c>
      <c r="C49" s="4">
        <v>52647</v>
      </c>
      <c r="D49" s="18"/>
      <c r="E49" s="14">
        <f>Sheet2!T49</f>
        <v>0</v>
      </c>
    </row>
    <row r="50" spans="2:5" x14ac:dyDescent="0.25">
      <c r="B50" s="3">
        <v>897</v>
      </c>
      <c r="C50" s="4">
        <v>81067</v>
      </c>
      <c r="D50" s="18"/>
      <c r="E50" s="14">
        <f>Sheet2!T50</f>
        <v>0</v>
      </c>
    </row>
    <row r="51" spans="2:5" x14ac:dyDescent="0.25">
      <c r="B51" s="3">
        <v>963</v>
      </c>
      <c r="C51" s="4">
        <v>93255</v>
      </c>
      <c r="D51" s="18"/>
      <c r="E51" s="14">
        <f>Sheet2!T51</f>
        <v>0</v>
      </c>
    </row>
    <row r="52" spans="2:5" ht="15.75" thickBot="1" x14ac:dyDescent="0.3">
      <c r="B52" s="5">
        <v>616</v>
      </c>
      <c r="C52" s="6">
        <v>21296</v>
      </c>
      <c r="D52" s="19"/>
      <c r="E52" s="15">
        <f>Sheet2!T52</f>
        <v>0</v>
      </c>
    </row>
  </sheetData>
  <conditionalFormatting sqref="E3:E52">
    <cfRule type="cellIs" dxfId="0" priority="1" operator="equal">
      <formula>1</formula>
    </cfRule>
  </conditionalFormatting>
  <pageMargins left="0.7" right="0.7" top="0.75" bottom="0.75" header="0.3" footer="0.3"/>
  <pageSetup paperSize="33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2"/>
  <sheetViews>
    <sheetView topLeftCell="B1" workbookViewId="0">
      <selection activeCell="T5" sqref="T5"/>
    </sheetView>
  </sheetViews>
  <sheetFormatPr defaultRowHeight="15" x14ac:dyDescent="0.25"/>
  <sheetData>
    <row r="1" spans="2:20" x14ac:dyDescent="0.25">
      <c r="N1">
        <v>1</v>
      </c>
      <c r="O1">
        <v>2</v>
      </c>
      <c r="P1">
        <v>3</v>
      </c>
      <c r="Q1">
        <v>4</v>
      </c>
      <c r="R1">
        <v>5</v>
      </c>
    </row>
    <row r="3" spans="2:20" x14ac:dyDescent="0.25">
      <c r="B3">
        <f>(Sheet1!B3-(Sheet2!C3*10)-Sheet2!D3)/100</f>
        <v>4</v>
      </c>
      <c r="C3">
        <f>MOD(((Sheet1!B3-Sheet2!D3)/10),10)</f>
        <v>1</v>
      </c>
      <c r="D3">
        <f>MOD(Sheet1!B3,10)</f>
        <v>5</v>
      </c>
      <c r="F3">
        <f>(Sheet1!C3-(Sheet2!G3*1000)-(Sheet2!H3*100)-(Sheet2!I3*10)-Sheet2!J3)/10000</f>
        <v>2</v>
      </c>
      <c r="G3">
        <f>MOD(((Sheet1!C3-(Sheet2!H3*100)-(Sheet2!I3*10)-Sheet2!J3)/1000),10)</f>
        <v>3</v>
      </c>
      <c r="H3">
        <f>MOD(((Sheet1!C3-(Sheet2!I3*10)-Sheet2!J3)/100),10)</f>
        <v>7</v>
      </c>
      <c r="I3">
        <f>MOD(((Sheet1!C3-Sheet2!J3)/10),10)</f>
        <v>8</v>
      </c>
      <c r="J3">
        <f>MOD(Sheet1!C3,10)</f>
        <v>0</v>
      </c>
      <c r="L3" s="1">
        <f>((SMALL(B3:D3,1))*100)+((SMALL(B3:D3,2))*10)+((SMALL(B3:D3,3))*1)</f>
        <v>145</v>
      </c>
      <c r="M3" s="1"/>
      <c r="N3" s="1"/>
      <c r="O3" s="1"/>
      <c r="P3" s="1">
        <f>((SMALL($F3:$J3,N$1))*100)+((SMALL($F3:$J3,O$1))*10)+((SMALL($F3:$J3,P$1))*1)</f>
        <v>23</v>
      </c>
      <c r="Q3" s="1">
        <f>((SMALL($F3:$J3,O$1))*100)+((SMALL($F3:$J3,P$1))*10)+((SMALL($F3:$J3,Q$1))*1)</f>
        <v>237</v>
      </c>
      <c r="R3" s="1">
        <f>((SMALL($F3:$J3,P$1))*100)+((SMALL($F3:$J3,Q$1))*10)+((SMALL($F3:$J3,R$1))*1)</f>
        <v>378</v>
      </c>
      <c r="T3">
        <f>IF(L3=P3, 1, IF(L3=Q3, 1, IF(L3=R3, 1, 0)))</f>
        <v>0</v>
      </c>
    </row>
    <row r="4" spans="2:20" x14ac:dyDescent="0.25">
      <c r="B4">
        <f>(Sheet1!B4-(Sheet2!C4*10)-Sheet2!D4)/100</f>
        <v>6</v>
      </c>
      <c r="C4">
        <f>MOD(((Sheet1!B4-Sheet2!D4)/10),10)</f>
        <v>3</v>
      </c>
      <c r="D4">
        <f>MOD(Sheet1!B4,10)</f>
        <v>2</v>
      </c>
      <c r="F4">
        <f>(Sheet1!C4-(Sheet2!G4*1000)-(Sheet2!H4*100)-(Sheet2!I4*10)-Sheet2!J4)/10000</f>
        <v>1</v>
      </c>
      <c r="G4">
        <f>MOD(((Sheet1!C4-(Sheet2!H4*100)-(Sheet2!I4*10)-Sheet2!J4)/1000),10)</f>
        <v>3</v>
      </c>
      <c r="H4">
        <f>MOD(((Sheet1!C4-(Sheet2!I4*10)-Sheet2!J4)/100),10)</f>
        <v>0</v>
      </c>
      <c r="I4">
        <f>MOD(((Sheet1!C4-Sheet2!J4)/10),10)</f>
        <v>6</v>
      </c>
      <c r="J4">
        <f>MOD(Sheet1!C4,10)</f>
        <v>2</v>
      </c>
      <c r="L4" s="1">
        <f t="shared" ref="L4:L52" si="0">((SMALL(B4:D4,1))*100)+((SMALL(B4:D4,2))*10)+((SMALL(B4:D4,3))*1)</f>
        <v>236</v>
      </c>
      <c r="M4" s="1"/>
      <c r="N4" s="1"/>
      <c r="O4" s="1"/>
      <c r="P4" s="1">
        <f t="shared" ref="P4:R4" si="1">((SMALL($F4:$J4,N$1))*100)+((SMALL($F4:$J4,O$1))*10)+((SMALL($F4:$J4,P$1))*1)</f>
        <v>12</v>
      </c>
      <c r="Q4" s="1">
        <f t="shared" si="1"/>
        <v>123</v>
      </c>
      <c r="R4" s="1">
        <f t="shared" si="1"/>
        <v>236</v>
      </c>
      <c r="T4">
        <f>IF(L4=P4, 1, IF(L4=Q4, 1, IF(L4=R4, 1, 0)))</f>
        <v>1</v>
      </c>
    </row>
    <row r="5" spans="2:20" x14ac:dyDescent="0.25">
      <c r="B5">
        <f>(Sheet1!B5-(Sheet2!C5*10)-Sheet2!D5)/100</f>
        <v>4</v>
      </c>
      <c r="C5">
        <f>MOD(((Sheet1!B5-Sheet2!D5)/10),10)</f>
        <v>8</v>
      </c>
      <c r="D5">
        <f>MOD(Sheet1!B5,10)</f>
        <v>1</v>
      </c>
      <c r="F5">
        <f>(Sheet1!C5-(Sheet2!G5*1000)-(Sheet2!H5*100)-(Sheet2!I5*10)-Sheet2!J5)/10000</f>
        <v>6</v>
      </c>
      <c r="G5">
        <f>MOD(((Sheet1!C5-(Sheet2!H5*100)-(Sheet2!I5*10)-Sheet2!J5)/1000),10)</f>
        <v>4</v>
      </c>
      <c r="H5">
        <f>MOD(((Sheet1!C5-(Sheet2!I5*10)-Sheet2!J5)/100),10)</f>
        <v>5</v>
      </c>
      <c r="I5">
        <f>MOD(((Sheet1!C5-Sheet2!J5)/10),10)</f>
        <v>1</v>
      </c>
      <c r="J5">
        <f>MOD(Sheet1!C5,10)</f>
        <v>0</v>
      </c>
      <c r="L5" s="1">
        <f t="shared" si="0"/>
        <v>148</v>
      </c>
      <c r="M5" s="1"/>
      <c r="N5" s="1"/>
      <c r="O5" s="1"/>
      <c r="P5" s="1">
        <f t="shared" ref="P5:R5" si="2">((SMALL($F5:$J5,N$1))*100)+((SMALL($F5:$J5,O$1))*10)+((SMALL($F5:$J5,P$1))*1)</f>
        <v>14</v>
      </c>
      <c r="Q5" s="1">
        <f t="shared" si="2"/>
        <v>145</v>
      </c>
      <c r="R5" s="1">
        <f t="shared" si="2"/>
        <v>456</v>
      </c>
      <c r="T5">
        <f t="shared" ref="T5:T52" si="3">IF(L5=P5, 1, IF(L5=Q5, 1, IF(L5=R5, 1, 0)))</f>
        <v>0</v>
      </c>
    </row>
    <row r="6" spans="2:20" x14ac:dyDescent="0.25">
      <c r="B6">
        <f>(Sheet1!B6-(Sheet2!C6*10)-Sheet2!D6)/100</f>
        <v>4</v>
      </c>
      <c r="C6">
        <f>MOD(((Sheet1!B6-Sheet2!D6)/10),10)</f>
        <v>7</v>
      </c>
      <c r="D6">
        <f>MOD(Sheet1!B6,10)</f>
        <v>6</v>
      </c>
      <c r="F6">
        <f>(Sheet1!C6-(Sheet2!G6*1000)-(Sheet2!H6*100)-(Sheet2!I6*10)-Sheet2!J6)/10000</f>
        <v>8</v>
      </c>
      <c r="G6">
        <f>MOD(((Sheet1!C6-(Sheet2!H6*100)-(Sheet2!I6*10)-Sheet2!J6)/1000),10)</f>
        <v>4</v>
      </c>
      <c r="H6">
        <f>MOD(((Sheet1!C6-(Sheet2!I6*10)-Sheet2!J6)/100),10)</f>
        <v>6</v>
      </c>
      <c r="I6">
        <f>MOD(((Sheet1!C6-Sheet2!J6)/10),10)</f>
        <v>8</v>
      </c>
      <c r="J6">
        <f>MOD(Sheet1!C6,10)</f>
        <v>5</v>
      </c>
      <c r="L6" s="1">
        <f t="shared" si="0"/>
        <v>467</v>
      </c>
      <c r="M6" s="1"/>
      <c r="N6" s="1"/>
      <c r="O6" s="1"/>
      <c r="P6" s="1">
        <f t="shared" ref="P6:R6" si="4">((SMALL($F6:$J6,N$1))*100)+((SMALL($F6:$J6,O$1))*10)+((SMALL($F6:$J6,P$1))*1)</f>
        <v>456</v>
      </c>
      <c r="Q6" s="1">
        <f t="shared" si="4"/>
        <v>568</v>
      </c>
      <c r="R6" s="1">
        <f t="shared" si="4"/>
        <v>688</v>
      </c>
      <c r="T6">
        <f t="shared" si="3"/>
        <v>0</v>
      </c>
    </row>
    <row r="7" spans="2:20" x14ac:dyDescent="0.25">
      <c r="B7">
        <f>(Sheet1!B7-(Sheet2!C7*10)-Sheet2!D7)/100</f>
        <v>0</v>
      </c>
      <c r="C7">
        <f>MOD(((Sheet1!B7-Sheet2!D7)/10),10)</f>
        <v>0</v>
      </c>
      <c r="D7">
        <f>MOD(Sheet1!B7,10)</f>
        <v>9</v>
      </c>
      <c r="F7">
        <f>(Sheet1!C7-(Sheet2!G7*1000)-(Sheet2!H7*100)-(Sheet2!I7*10)-Sheet2!J7)/10000</f>
        <v>1</v>
      </c>
      <c r="G7">
        <f>MOD(((Sheet1!C7-(Sheet2!H7*100)-(Sheet2!I7*10)-Sheet2!J7)/1000),10)</f>
        <v>9</v>
      </c>
      <c r="H7">
        <f>MOD(((Sheet1!C7-(Sheet2!I7*10)-Sheet2!J7)/100),10)</f>
        <v>9</v>
      </c>
      <c r="I7">
        <f>MOD(((Sheet1!C7-Sheet2!J7)/10),10)</f>
        <v>0</v>
      </c>
      <c r="J7">
        <f>MOD(Sheet1!C7,10)</f>
        <v>6</v>
      </c>
      <c r="L7" s="1">
        <f t="shared" si="0"/>
        <v>9</v>
      </c>
      <c r="M7" s="1"/>
      <c r="N7" s="1"/>
      <c r="O7" s="1"/>
      <c r="P7" s="1">
        <f t="shared" ref="P7:R7" si="5">((SMALL($F7:$J7,N$1))*100)+((SMALL($F7:$J7,O$1))*10)+((SMALL($F7:$J7,P$1))*1)</f>
        <v>16</v>
      </c>
      <c r="Q7" s="1">
        <f t="shared" si="5"/>
        <v>169</v>
      </c>
      <c r="R7" s="1">
        <f t="shared" si="5"/>
        <v>699</v>
      </c>
      <c r="T7">
        <f t="shared" si="3"/>
        <v>0</v>
      </c>
    </row>
    <row r="8" spans="2:20" x14ac:dyDescent="0.25">
      <c r="B8">
        <f>(Sheet1!B8-(Sheet2!C8*10)-Sheet2!D8)/100</f>
        <v>9</v>
      </c>
      <c r="C8">
        <f>MOD(((Sheet1!B8-Sheet2!D8)/10),10)</f>
        <v>9</v>
      </c>
      <c r="D8">
        <f>MOD(Sheet1!B8,10)</f>
        <v>1</v>
      </c>
      <c r="F8">
        <f>(Sheet1!C8-(Sheet2!G8*1000)-(Sheet2!H8*100)-(Sheet2!I8*10)-Sheet2!J8)/10000</f>
        <v>9</v>
      </c>
      <c r="G8">
        <f>MOD(((Sheet1!C8-(Sheet2!H8*100)-(Sheet2!I8*10)-Sheet2!J8)/1000),10)</f>
        <v>9</v>
      </c>
      <c r="H8">
        <f>MOD(((Sheet1!C8-(Sheet2!I8*10)-Sheet2!J8)/100),10)</f>
        <v>9</v>
      </c>
      <c r="I8">
        <f>MOD(((Sheet1!C8-Sheet2!J8)/10),10)</f>
        <v>9</v>
      </c>
      <c r="J8">
        <f>MOD(Sheet1!C8,10)</f>
        <v>5</v>
      </c>
      <c r="L8" s="1">
        <f t="shared" si="0"/>
        <v>199</v>
      </c>
      <c r="M8" s="1"/>
      <c r="N8" s="1"/>
      <c r="O8" s="1"/>
      <c r="P8" s="1">
        <f t="shared" ref="P8:R8" si="6">((SMALL($F8:$J8,N$1))*100)+((SMALL($F8:$J8,O$1))*10)+((SMALL($F8:$J8,P$1))*1)</f>
        <v>599</v>
      </c>
      <c r="Q8" s="1">
        <f t="shared" si="6"/>
        <v>999</v>
      </c>
      <c r="R8" s="1">
        <f t="shared" si="6"/>
        <v>999</v>
      </c>
      <c r="T8">
        <f t="shared" si="3"/>
        <v>0</v>
      </c>
    </row>
    <row r="9" spans="2:20" x14ac:dyDescent="0.25">
      <c r="B9">
        <f>(Sheet1!B9-(Sheet2!C9*10)-Sheet2!D9)/100</f>
        <v>0</v>
      </c>
      <c r="C9">
        <f>MOD(((Sheet1!B9-Sheet2!D9)/10),10)</f>
        <v>5</v>
      </c>
      <c r="D9">
        <f>MOD(Sheet1!B9,10)</f>
        <v>1</v>
      </c>
      <c r="F9">
        <f>(Sheet1!C9-(Sheet2!G9*1000)-(Sheet2!H9*100)-(Sheet2!I9*10)-Sheet2!J9)/10000</f>
        <v>8</v>
      </c>
      <c r="G9">
        <f>MOD(((Sheet1!C9-(Sheet2!H9*100)-(Sheet2!I9*10)-Sheet2!J9)/1000),10)</f>
        <v>1</v>
      </c>
      <c r="H9">
        <f>MOD(((Sheet1!C9-(Sheet2!I9*10)-Sheet2!J9)/100),10)</f>
        <v>2</v>
      </c>
      <c r="I9">
        <f>MOD(((Sheet1!C9-Sheet2!J9)/10),10)</f>
        <v>0</v>
      </c>
      <c r="J9">
        <f>MOD(Sheet1!C9,10)</f>
        <v>7</v>
      </c>
      <c r="L9" s="1">
        <f t="shared" si="0"/>
        <v>15</v>
      </c>
      <c r="M9" s="1"/>
      <c r="N9" s="1"/>
      <c r="O9" s="1"/>
      <c r="P9" s="1">
        <f t="shared" ref="P9:R9" si="7">((SMALL($F9:$J9,N$1))*100)+((SMALL($F9:$J9,O$1))*10)+((SMALL($F9:$J9,P$1))*1)</f>
        <v>12</v>
      </c>
      <c r="Q9" s="1">
        <f t="shared" si="7"/>
        <v>127</v>
      </c>
      <c r="R9" s="1">
        <f t="shared" si="7"/>
        <v>278</v>
      </c>
      <c r="T9">
        <f t="shared" si="3"/>
        <v>0</v>
      </c>
    </row>
    <row r="10" spans="2:20" x14ac:dyDescent="0.25">
      <c r="B10">
        <f>(Sheet1!B10-(Sheet2!C10*10)-Sheet2!D10)/100</f>
        <v>1</v>
      </c>
      <c r="C10">
        <f>MOD(((Sheet1!B10-Sheet2!D10)/10),10)</f>
        <v>4</v>
      </c>
      <c r="D10">
        <f>MOD(Sheet1!B10,10)</f>
        <v>8</v>
      </c>
      <c r="F10">
        <f>(Sheet1!C10-(Sheet2!G10*1000)-(Sheet2!H10*100)-(Sheet2!I10*10)-Sheet2!J10)/10000</f>
        <v>7</v>
      </c>
      <c r="G10">
        <f>MOD(((Sheet1!C10-(Sheet2!H10*100)-(Sheet2!I10*10)-Sheet2!J10)/1000),10)</f>
        <v>3</v>
      </c>
      <c r="H10">
        <f>MOD(((Sheet1!C10-(Sheet2!I10*10)-Sheet2!J10)/100),10)</f>
        <v>9</v>
      </c>
      <c r="I10">
        <f>MOD(((Sheet1!C10-Sheet2!J10)/10),10)</f>
        <v>6</v>
      </c>
      <c r="J10">
        <f>MOD(Sheet1!C10,10)</f>
        <v>9</v>
      </c>
      <c r="L10" s="1">
        <f t="shared" si="0"/>
        <v>148</v>
      </c>
      <c r="M10" s="1"/>
      <c r="N10" s="1"/>
      <c r="O10" s="1"/>
      <c r="P10" s="1">
        <f t="shared" ref="P10:R10" si="8">((SMALL($F10:$J10,N$1))*100)+((SMALL($F10:$J10,O$1))*10)+((SMALL($F10:$J10,P$1))*1)</f>
        <v>367</v>
      </c>
      <c r="Q10" s="1">
        <f t="shared" si="8"/>
        <v>679</v>
      </c>
      <c r="R10" s="1">
        <f t="shared" si="8"/>
        <v>799</v>
      </c>
      <c r="T10">
        <f t="shared" si="3"/>
        <v>0</v>
      </c>
    </row>
    <row r="11" spans="2:20" x14ac:dyDescent="0.25">
      <c r="B11">
        <f>(Sheet1!B11-(Sheet2!C11*10)-Sheet2!D11)/100</f>
        <v>8</v>
      </c>
      <c r="C11">
        <f>MOD(((Sheet1!B11-Sheet2!D11)/10),10)</f>
        <v>6</v>
      </c>
      <c r="D11">
        <f>MOD(Sheet1!B11,10)</f>
        <v>1</v>
      </c>
      <c r="F11">
        <f>(Sheet1!C11-(Sheet2!G11*1000)-(Sheet2!H11*100)-(Sheet2!I11*10)-Sheet2!J11)/10000</f>
        <v>3</v>
      </c>
      <c r="G11">
        <f>MOD(((Sheet1!C11-(Sheet2!H11*100)-(Sheet2!I11*10)-Sheet2!J11)/1000),10)</f>
        <v>6</v>
      </c>
      <c r="H11">
        <f>MOD(((Sheet1!C11-(Sheet2!I11*10)-Sheet2!J11)/100),10)</f>
        <v>4</v>
      </c>
      <c r="I11">
        <f>MOD(((Sheet1!C11-Sheet2!J11)/10),10)</f>
        <v>9</v>
      </c>
      <c r="J11">
        <f>MOD(Sheet1!C11,10)</f>
        <v>5</v>
      </c>
      <c r="L11" s="1">
        <f t="shared" si="0"/>
        <v>168</v>
      </c>
      <c r="M11" s="1"/>
      <c r="N11" s="1"/>
      <c r="O11" s="1"/>
      <c r="P11" s="1">
        <f t="shared" ref="P11:R11" si="9">((SMALL($F11:$J11,N$1))*100)+((SMALL($F11:$J11,O$1))*10)+((SMALL($F11:$J11,P$1))*1)</f>
        <v>345</v>
      </c>
      <c r="Q11" s="1">
        <f t="shared" si="9"/>
        <v>456</v>
      </c>
      <c r="R11" s="1">
        <f t="shared" si="9"/>
        <v>569</v>
      </c>
      <c r="T11">
        <f t="shared" si="3"/>
        <v>0</v>
      </c>
    </row>
    <row r="12" spans="2:20" x14ac:dyDescent="0.25">
      <c r="B12">
        <f>(Sheet1!B12-(Sheet2!C12*10)-Sheet2!D12)/100</f>
        <v>5</v>
      </c>
      <c r="C12">
        <f>MOD(((Sheet1!B12-Sheet2!D12)/10),10)</f>
        <v>1</v>
      </c>
      <c r="D12">
        <f>MOD(Sheet1!B12,10)</f>
        <v>2</v>
      </c>
      <c r="F12">
        <f>(Sheet1!C12-(Sheet2!G12*1000)-(Sheet2!H12*100)-(Sheet2!I12*10)-Sheet2!J12)/10000</f>
        <v>3</v>
      </c>
      <c r="G12">
        <f>MOD(((Sheet1!C12-(Sheet2!H12*100)-(Sheet2!I12*10)-Sheet2!J12)/1000),10)</f>
        <v>9</v>
      </c>
      <c r="H12">
        <f>MOD(((Sheet1!C12-(Sheet2!I12*10)-Sheet2!J12)/100),10)</f>
        <v>5</v>
      </c>
      <c r="I12">
        <f>MOD(((Sheet1!C12-Sheet2!J12)/10),10)</f>
        <v>5</v>
      </c>
      <c r="J12">
        <f>MOD(Sheet1!C12,10)</f>
        <v>2</v>
      </c>
      <c r="L12" s="1">
        <f t="shared" si="0"/>
        <v>125</v>
      </c>
      <c r="M12" s="1"/>
      <c r="N12" s="1"/>
      <c r="O12" s="1"/>
      <c r="P12" s="1">
        <f t="shared" ref="P12:R12" si="10">((SMALL($F12:$J12,N$1))*100)+((SMALL($F12:$J12,O$1))*10)+((SMALL($F12:$J12,P$1))*1)</f>
        <v>235</v>
      </c>
      <c r="Q12" s="1">
        <f t="shared" si="10"/>
        <v>355</v>
      </c>
      <c r="R12" s="1">
        <f t="shared" si="10"/>
        <v>559</v>
      </c>
      <c r="T12">
        <f t="shared" si="3"/>
        <v>0</v>
      </c>
    </row>
    <row r="13" spans="2:20" x14ac:dyDescent="0.25">
      <c r="B13">
        <f>(Sheet1!B13-(Sheet2!C13*10)-Sheet2!D13)/100</f>
        <v>0</v>
      </c>
      <c r="C13">
        <f>MOD(((Sheet1!B13-Sheet2!D13)/10),10)</f>
        <v>4</v>
      </c>
      <c r="D13">
        <f>MOD(Sheet1!B13,10)</f>
        <v>2</v>
      </c>
      <c r="F13">
        <f>(Sheet1!C13-(Sheet2!G13*1000)-(Sheet2!H13*100)-(Sheet2!I13*10)-Sheet2!J13)/10000</f>
        <v>4</v>
      </c>
      <c r="G13">
        <f>MOD(((Sheet1!C13-(Sheet2!H13*100)-(Sheet2!I13*10)-Sheet2!J13)/1000),10)</f>
        <v>8</v>
      </c>
      <c r="H13">
        <f>MOD(((Sheet1!C13-(Sheet2!I13*10)-Sheet2!J13)/100),10)</f>
        <v>1</v>
      </c>
      <c r="I13">
        <f>MOD(((Sheet1!C13-Sheet2!J13)/10),10)</f>
        <v>3</v>
      </c>
      <c r="J13">
        <f>MOD(Sheet1!C13,10)</f>
        <v>2</v>
      </c>
      <c r="L13" s="1">
        <f t="shared" si="0"/>
        <v>24</v>
      </c>
      <c r="M13" s="1"/>
      <c r="N13" s="1"/>
      <c r="O13" s="1"/>
      <c r="P13" s="1">
        <f t="shared" ref="P13:R13" si="11">((SMALL($F13:$J13,N$1))*100)+((SMALL($F13:$J13,O$1))*10)+((SMALL($F13:$J13,P$1))*1)</f>
        <v>123</v>
      </c>
      <c r="Q13" s="1">
        <f t="shared" si="11"/>
        <v>234</v>
      </c>
      <c r="R13" s="1">
        <f t="shared" si="11"/>
        <v>348</v>
      </c>
      <c r="T13">
        <f t="shared" si="3"/>
        <v>0</v>
      </c>
    </row>
    <row r="14" spans="2:20" x14ac:dyDescent="0.25">
      <c r="B14">
        <f>(Sheet1!B14-(Sheet2!C14*10)-Sheet2!D14)/100</f>
        <v>7</v>
      </c>
      <c r="C14">
        <f>MOD(((Sheet1!B14-Sheet2!D14)/10),10)</f>
        <v>4</v>
      </c>
      <c r="D14">
        <f>MOD(Sheet1!B14,10)</f>
        <v>1</v>
      </c>
      <c r="F14">
        <f>(Sheet1!C14-(Sheet2!G14*1000)-(Sheet2!H14*100)-(Sheet2!I14*10)-Sheet2!J14)/10000</f>
        <v>4</v>
      </c>
      <c r="G14">
        <f>MOD(((Sheet1!C14-(Sheet2!H14*100)-(Sheet2!I14*10)-Sheet2!J14)/1000),10)</f>
        <v>9</v>
      </c>
      <c r="H14">
        <f>MOD(((Sheet1!C14-(Sheet2!I14*10)-Sheet2!J14)/100),10)</f>
        <v>6</v>
      </c>
      <c r="I14">
        <f>MOD(((Sheet1!C14-Sheet2!J14)/10),10)</f>
        <v>5</v>
      </c>
      <c r="J14">
        <f>MOD(Sheet1!C14,10)</f>
        <v>6</v>
      </c>
      <c r="L14" s="1">
        <f t="shared" si="0"/>
        <v>147</v>
      </c>
      <c r="M14" s="1"/>
      <c r="N14" s="1"/>
      <c r="O14" s="1"/>
      <c r="P14" s="1">
        <f t="shared" ref="P14:R14" si="12">((SMALL($F14:$J14,N$1))*100)+((SMALL($F14:$J14,O$1))*10)+((SMALL($F14:$J14,P$1))*1)</f>
        <v>456</v>
      </c>
      <c r="Q14" s="1">
        <f t="shared" si="12"/>
        <v>566</v>
      </c>
      <c r="R14" s="1">
        <f t="shared" si="12"/>
        <v>669</v>
      </c>
      <c r="T14">
        <f t="shared" si="3"/>
        <v>0</v>
      </c>
    </row>
    <row r="15" spans="2:20" x14ac:dyDescent="0.25">
      <c r="B15">
        <f>(Sheet1!B15-(Sheet2!C15*10)-Sheet2!D15)/100</f>
        <v>5</v>
      </c>
      <c r="C15">
        <f>MOD(((Sheet1!B15-Sheet2!D15)/10),10)</f>
        <v>6</v>
      </c>
      <c r="D15">
        <f>MOD(Sheet1!B15,10)</f>
        <v>0</v>
      </c>
      <c r="F15">
        <f>(Sheet1!C15-(Sheet2!G15*1000)-(Sheet2!H15*100)-(Sheet2!I15*10)-Sheet2!J15)/10000</f>
        <v>3</v>
      </c>
      <c r="G15">
        <f>MOD(((Sheet1!C15-(Sheet2!H15*100)-(Sheet2!I15*10)-Sheet2!J15)/1000),10)</f>
        <v>1</v>
      </c>
      <c r="H15">
        <f>MOD(((Sheet1!C15-(Sheet2!I15*10)-Sheet2!J15)/100),10)</f>
        <v>3</v>
      </c>
      <c r="I15">
        <f>MOD(((Sheet1!C15-Sheet2!J15)/10),10)</f>
        <v>0</v>
      </c>
      <c r="J15">
        <f>MOD(Sheet1!C15,10)</f>
        <v>4</v>
      </c>
      <c r="L15" s="1">
        <f t="shared" si="0"/>
        <v>56</v>
      </c>
      <c r="M15" s="1"/>
      <c r="N15" s="1"/>
      <c r="O15" s="1"/>
      <c r="P15" s="1">
        <f t="shared" ref="P15:R15" si="13">((SMALL($F15:$J15,N$1))*100)+((SMALL($F15:$J15,O$1))*10)+((SMALL($F15:$J15,P$1))*1)</f>
        <v>13</v>
      </c>
      <c r="Q15" s="1">
        <f t="shared" si="13"/>
        <v>133</v>
      </c>
      <c r="R15" s="1">
        <f t="shared" si="13"/>
        <v>334</v>
      </c>
      <c r="T15">
        <f t="shared" si="3"/>
        <v>0</v>
      </c>
    </row>
    <row r="16" spans="2:20" x14ac:dyDescent="0.25">
      <c r="B16">
        <f>(Sheet1!B16-(Sheet2!C16*10)-Sheet2!D16)/100</f>
        <v>3</v>
      </c>
      <c r="C16">
        <f>MOD(((Sheet1!B16-Sheet2!D16)/10),10)</f>
        <v>9</v>
      </c>
      <c r="D16">
        <f>MOD(Sheet1!B16,10)</f>
        <v>8</v>
      </c>
      <c r="F16">
        <f>(Sheet1!C16-(Sheet2!G16*1000)-(Sheet2!H16*100)-(Sheet2!I16*10)-Sheet2!J16)/10000</f>
        <v>7</v>
      </c>
      <c r="G16">
        <f>MOD(((Sheet1!C16-(Sheet2!H16*100)-(Sheet2!I16*10)-Sheet2!J16)/1000),10)</f>
        <v>8</v>
      </c>
      <c r="H16">
        <f>MOD(((Sheet1!C16-(Sheet2!I16*10)-Sheet2!J16)/100),10)</f>
        <v>1</v>
      </c>
      <c r="I16">
        <f>MOD(((Sheet1!C16-Sheet2!J16)/10),10)</f>
        <v>2</v>
      </c>
      <c r="J16">
        <f>MOD(Sheet1!C16,10)</f>
        <v>9</v>
      </c>
      <c r="L16" s="1">
        <f t="shared" si="0"/>
        <v>389</v>
      </c>
      <c r="M16" s="1"/>
      <c r="N16" s="1"/>
      <c r="O16" s="1"/>
      <c r="P16" s="1">
        <f t="shared" ref="P16:R16" si="14">((SMALL($F16:$J16,N$1))*100)+((SMALL($F16:$J16,O$1))*10)+((SMALL($F16:$J16,P$1))*1)</f>
        <v>127</v>
      </c>
      <c r="Q16" s="1">
        <f t="shared" si="14"/>
        <v>278</v>
      </c>
      <c r="R16" s="1">
        <f t="shared" si="14"/>
        <v>789</v>
      </c>
      <c r="T16">
        <f t="shared" si="3"/>
        <v>0</v>
      </c>
    </row>
    <row r="17" spans="2:20" x14ac:dyDescent="0.25">
      <c r="B17">
        <f>(Sheet1!B17-(Sheet2!C17*10)-Sheet2!D17)/100</f>
        <v>3</v>
      </c>
      <c r="C17">
        <f>MOD(((Sheet1!B17-Sheet2!D17)/10),10)</f>
        <v>7</v>
      </c>
      <c r="D17">
        <f>MOD(Sheet1!B17,10)</f>
        <v>1</v>
      </c>
      <c r="F17">
        <f>(Sheet1!C17-(Sheet2!G17*1000)-(Sheet2!H17*100)-(Sheet2!I17*10)-Sheet2!J17)/10000</f>
        <v>0</v>
      </c>
      <c r="G17">
        <f>MOD(((Sheet1!C17-(Sheet2!H17*100)-(Sheet2!I17*10)-Sheet2!J17)/1000),10)</f>
        <v>5</v>
      </c>
      <c r="H17">
        <f>MOD(((Sheet1!C17-(Sheet2!I17*10)-Sheet2!J17)/100),10)</f>
        <v>7</v>
      </c>
      <c r="I17">
        <f>MOD(((Sheet1!C17-Sheet2!J17)/10),10)</f>
        <v>5</v>
      </c>
      <c r="J17">
        <f>MOD(Sheet1!C17,10)</f>
        <v>3</v>
      </c>
      <c r="L17" s="1">
        <f t="shared" si="0"/>
        <v>137</v>
      </c>
      <c r="M17" s="1"/>
      <c r="N17" s="1"/>
      <c r="O17" s="1"/>
      <c r="P17" s="1">
        <f t="shared" ref="P17:R17" si="15">((SMALL($F17:$J17,N$1))*100)+((SMALL($F17:$J17,O$1))*10)+((SMALL($F17:$J17,P$1))*1)</f>
        <v>35</v>
      </c>
      <c r="Q17" s="1">
        <f t="shared" si="15"/>
        <v>355</v>
      </c>
      <c r="R17" s="1">
        <f t="shared" si="15"/>
        <v>557</v>
      </c>
      <c r="T17">
        <f t="shared" si="3"/>
        <v>0</v>
      </c>
    </row>
    <row r="18" spans="2:20" x14ac:dyDescent="0.25">
      <c r="B18">
        <f>(Sheet1!B18-(Sheet2!C18*10)-Sheet2!D18)/100</f>
        <v>8</v>
      </c>
      <c r="C18">
        <f>MOD(((Sheet1!B18-Sheet2!D18)/10),10)</f>
        <v>6</v>
      </c>
      <c r="D18">
        <f>MOD(Sheet1!B18,10)</f>
        <v>6</v>
      </c>
      <c r="F18">
        <f>(Sheet1!C18-(Sheet2!G18*1000)-(Sheet2!H18*100)-(Sheet2!I18*10)-Sheet2!J18)/10000</f>
        <v>6</v>
      </c>
      <c r="G18">
        <f>MOD(((Sheet1!C18-(Sheet2!H18*100)-(Sheet2!I18*10)-Sheet2!J18)/1000),10)</f>
        <v>4</v>
      </c>
      <c r="H18">
        <f>MOD(((Sheet1!C18-(Sheet2!I18*10)-Sheet2!J18)/100),10)</f>
        <v>4</v>
      </c>
      <c r="I18">
        <f>MOD(((Sheet1!C18-Sheet2!J18)/10),10)</f>
        <v>7</v>
      </c>
      <c r="J18">
        <f>MOD(Sheet1!C18,10)</f>
        <v>8</v>
      </c>
      <c r="L18" s="1">
        <f t="shared" si="0"/>
        <v>668</v>
      </c>
      <c r="M18" s="1"/>
      <c r="N18" s="1"/>
      <c r="O18" s="1"/>
      <c r="P18" s="1">
        <f t="shared" ref="P18:R18" si="16">((SMALL($F18:$J18,N$1))*100)+((SMALL($F18:$J18,O$1))*10)+((SMALL($F18:$J18,P$1))*1)</f>
        <v>446</v>
      </c>
      <c r="Q18" s="1">
        <f t="shared" si="16"/>
        <v>467</v>
      </c>
      <c r="R18" s="1">
        <f t="shared" si="16"/>
        <v>678</v>
      </c>
      <c r="T18">
        <f t="shared" si="3"/>
        <v>0</v>
      </c>
    </row>
    <row r="19" spans="2:20" x14ac:dyDescent="0.25">
      <c r="B19">
        <f>(Sheet1!B19-(Sheet2!C19*10)-Sheet2!D19)/100</f>
        <v>7</v>
      </c>
      <c r="C19">
        <f>MOD(((Sheet1!B19-Sheet2!D19)/10),10)</f>
        <v>3</v>
      </c>
      <c r="D19">
        <f>MOD(Sheet1!B19,10)</f>
        <v>2</v>
      </c>
      <c r="F19">
        <f>(Sheet1!C19-(Sheet2!G19*1000)-(Sheet2!H19*100)-(Sheet2!I19*10)-Sheet2!J19)/10000</f>
        <v>3</v>
      </c>
      <c r="G19">
        <f>MOD(((Sheet1!C19-(Sheet2!H19*100)-(Sheet2!I19*10)-Sheet2!J19)/1000),10)</f>
        <v>7</v>
      </c>
      <c r="H19">
        <f>MOD(((Sheet1!C19-(Sheet2!I19*10)-Sheet2!J19)/100),10)</f>
        <v>1</v>
      </c>
      <c r="I19">
        <f>MOD(((Sheet1!C19-Sheet2!J19)/10),10)</f>
        <v>8</v>
      </c>
      <c r="J19">
        <f>MOD(Sheet1!C19,10)</f>
        <v>1</v>
      </c>
      <c r="L19" s="1">
        <f t="shared" si="0"/>
        <v>237</v>
      </c>
      <c r="M19" s="1"/>
      <c r="N19" s="1"/>
      <c r="O19" s="1"/>
      <c r="P19" s="1">
        <f t="shared" ref="P19:R19" si="17">((SMALL($F19:$J19,N$1))*100)+((SMALL($F19:$J19,O$1))*10)+((SMALL($F19:$J19,P$1))*1)</f>
        <v>113</v>
      </c>
      <c r="Q19" s="1">
        <f t="shared" si="17"/>
        <v>137</v>
      </c>
      <c r="R19" s="1">
        <f t="shared" si="17"/>
        <v>378</v>
      </c>
      <c r="T19">
        <f t="shared" si="3"/>
        <v>0</v>
      </c>
    </row>
    <row r="20" spans="2:20" x14ac:dyDescent="0.25">
      <c r="B20">
        <f>(Sheet1!B20-(Sheet2!C20*10)-Sheet2!D20)/100</f>
        <v>5</v>
      </c>
      <c r="C20">
        <f>MOD(((Sheet1!B20-Sheet2!D20)/10),10)</f>
        <v>6</v>
      </c>
      <c r="D20">
        <f>MOD(Sheet1!B20,10)</f>
        <v>2</v>
      </c>
      <c r="F20">
        <f>(Sheet1!C20-(Sheet2!G20*1000)-(Sheet2!H20*100)-(Sheet2!I20*10)-Sheet2!J20)/10000</f>
        <v>7</v>
      </c>
      <c r="G20">
        <f>MOD(((Sheet1!C20-(Sheet2!H20*100)-(Sheet2!I20*10)-Sheet2!J20)/1000),10)</f>
        <v>4</v>
      </c>
      <c r="H20">
        <f>MOD(((Sheet1!C20-(Sheet2!I20*10)-Sheet2!J20)/100),10)</f>
        <v>8</v>
      </c>
      <c r="I20">
        <f>MOD(((Sheet1!C20-Sheet2!J20)/10),10)</f>
        <v>0</v>
      </c>
      <c r="J20">
        <f>MOD(Sheet1!C20,10)</f>
        <v>1</v>
      </c>
      <c r="L20" s="1">
        <f t="shared" si="0"/>
        <v>256</v>
      </c>
      <c r="M20" s="1"/>
      <c r="N20" s="1"/>
      <c r="O20" s="1"/>
      <c r="P20" s="1">
        <f t="shared" ref="P20:R20" si="18">((SMALL($F20:$J20,N$1))*100)+((SMALL($F20:$J20,O$1))*10)+((SMALL($F20:$J20,P$1))*1)</f>
        <v>14</v>
      </c>
      <c r="Q20" s="1">
        <f t="shared" si="18"/>
        <v>147</v>
      </c>
      <c r="R20" s="1">
        <f t="shared" si="18"/>
        <v>478</v>
      </c>
      <c r="T20">
        <f t="shared" si="3"/>
        <v>0</v>
      </c>
    </row>
    <row r="21" spans="2:20" x14ac:dyDescent="0.25">
      <c r="B21">
        <f>(Sheet1!B21-(Sheet2!C21*10)-Sheet2!D21)/100</f>
        <v>2</v>
      </c>
      <c r="C21">
        <f>MOD(((Sheet1!B21-Sheet2!D21)/10),10)</f>
        <v>1</v>
      </c>
      <c r="D21">
        <f>MOD(Sheet1!B21,10)</f>
        <v>2</v>
      </c>
      <c r="F21">
        <f>(Sheet1!C21-(Sheet2!G21*1000)-(Sheet2!H21*100)-(Sheet2!I21*10)-Sheet2!J21)/10000</f>
        <v>0</v>
      </c>
      <c r="G21">
        <f>MOD(((Sheet1!C21-(Sheet2!H21*100)-(Sheet2!I21*10)-Sheet2!J21)/1000),10)</f>
        <v>0</v>
      </c>
      <c r="H21">
        <f>MOD(((Sheet1!C21-(Sheet2!I21*10)-Sheet2!J21)/100),10)</f>
        <v>7</v>
      </c>
      <c r="I21">
        <f>MOD(((Sheet1!C21-Sheet2!J21)/10),10)</f>
        <v>9</v>
      </c>
      <c r="J21">
        <f>MOD(Sheet1!C21,10)</f>
        <v>8</v>
      </c>
      <c r="L21" s="1">
        <f t="shared" si="0"/>
        <v>122</v>
      </c>
      <c r="M21" s="1"/>
      <c r="N21" s="1"/>
      <c r="O21" s="1"/>
      <c r="P21" s="1">
        <f t="shared" ref="P21:R21" si="19">((SMALL($F21:$J21,N$1))*100)+((SMALL($F21:$J21,O$1))*10)+((SMALL($F21:$J21,P$1))*1)</f>
        <v>7</v>
      </c>
      <c r="Q21" s="1">
        <f t="shared" si="19"/>
        <v>78</v>
      </c>
      <c r="R21" s="1">
        <f t="shared" si="19"/>
        <v>789</v>
      </c>
      <c r="T21">
        <f t="shared" si="3"/>
        <v>0</v>
      </c>
    </row>
    <row r="22" spans="2:20" x14ac:dyDescent="0.25">
      <c r="B22">
        <f>(Sheet1!B22-(Sheet2!C22*10)-Sheet2!D22)/100</f>
        <v>3</v>
      </c>
      <c r="C22">
        <f>MOD(((Sheet1!B22-Sheet2!D22)/10),10)</f>
        <v>5</v>
      </c>
      <c r="D22">
        <f>MOD(Sheet1!B22,10)</f>
        <v>1</v>
      </c>
      <c r="F22">
        <f>(Sheet1!C22-(Sheet2!G22*1000)-(Sheet2!H22*100)-(Sheet2!I22*10)-Sheet2!J22)/10000</f>
        <v>2</v>
      </c>
      <c r="G22">
        <f>MOD(((Sheet1!C22-(Sheet2!H22*100)-(Sheet2!I22*10)-Sheet2!J22)/1000),10)</f>
        <v>1</v>
      </c>
      <c r="H22">
        <f>MOD(((Sheet1!C22-(Sheet2!I22*10)-Sheet2!J22)/100),10)</f>
        <v>4</v>
      </c>
      <c r="I22">
        <f>MOD(((Sheet1!C22-Sheet2!J22)/10),10)</f>
        <v>2</v>
      </c>
      <c r="J22">
        <f>MOD(Sheet1!C22,10)</f>
        <v>5</v>
      </c>
      <c r="L22" s="1">
        <f t="shared" si="0"/>
        <v>135</v>
      </c>
      <c r="M22" s="1"/>
      <c r="N22" s="1"/>
      <c r="O22" s="1"/>
      <c r="P22" s="1">
        <f t="shared" ref="P22:R22" si="20">((SMALL($F22:$J22,N$1))*100)+((SMALL($F22:$J22,O$1))*10)+((SMALL($F22:$J22,P$1))*1)</f>
        <v>122</v>
      </c>
      <c r="Q22" s="1">
        <f t="shared" si="20"/>
        <v>224</v>
      </c>
      <c r="R22" s="1">
        <f t="shared" si="20"/>
        <v>245</v>
      </c>
      <c r="T22">
        <f t="shared" si="3"/>
        <v>0</v>
      </c>
    </row>
    <row r="23" spans="2:20" x14ac:dyDescent="0.25">
      <c r="B23">
        <f>(Sheet1!B23-(Sheet2!C23*10)-Sheet2!D23)/100</f>
        <v>1</v>
      </c>
      <c r="C23">
        <f>MOD(((Sheet1!B23-Sheet2!D23)/10),10)</f>
        <v>2</v>
      </c>
      <c r="D23">
        <f>MOD(Sheet1!B23,10)</f>
        <v>9</v>
      </c>
      <c r="F23">
        <f>(Sheet1!C23-(Sheet2!G23*1000)-(Sheet2!H23*100)-(Sheet2!I23*10)-Sheet2!J23)/10000</f>
        <v>6</v>
      </c>
      <c r="G23">
        <f>MOD(((Sheet1!C23-(Sheet2!H23*100)-(Sheet2!I23*10)-Sheet2!J23)/1000),10)</f>
        <v>4</v>
      </c>
      <c r="H23">
        <f>MOD(((Sheet1!C23-(Sheet2!I23*10)-Sheet2!J23)/100),10)</f>
        <v>5</v>
      </c>
      <c r="I23">
        <f>MOD(((Sheet1!C23-Sheet2!J23)/10),10)</f>
        <v>4</v>
      </c>
      <c r="J23">
        <f>MOD(Sheet1!C23,10)</f>
        <v>6</v>
      </c>
      <c r="L23" s="1">
        <f t="shared" si="0"/>
        <v>129</v>
      </c>
      <c r="M23" s="1"/>
      <c r="N23" s="1"/>
      <c r="O23" s="1"/>
      <c r="P23" s="1">
        <f t="shared" ref="P23:R23" si="21">((SMALL($F23:$J23,N$1))*100)+((SMALL($F23:$J23,O$1))*10)+((SMALL($F23:$J23,P$1))*1)</f>
        <v>445</v>
      </c>
      <c r="Q23" s="1">
        <f t="shared" si="21"/>
        <v>456</v>
      </c>
      <c r="R23" s="1">
        <f t="shared" si="21"/>
        <v>566</v>
      </c>
      <c r="T23">
        <f t="shared" si="3"/>
        <v>0</v>
      </c>
    </row>
    <row r="24" spans="2:20" x14ac:dyDescent="0.25">
      <c r="B24">
        <f>(Sheet1!B24-(Sheet2!C24*10)-Sheet2!D24)/100</f>
        <v>2</v>
      </c>
      <c r="C24">
        <f>MOD(((Sheet1!B24-Sheet2!D24)/10),10)</f>
        <v>4</v>
      </c>
      <c r="D24">
        <f>MOD(Sheet1!B24,10)</f>
        <v>2</v>
      </c>
      <c r="F24">
        <f>(Sheet1!C24-(Sheet2!G24*1000)-(Sheet2!H24*100)-(Sheet2!I24*10)-Sheet2!J24)/10000</f>
        <v>0</v>
      </c>
      <c r="G24">
        <f>MOD(((Sheet1!C24-(Sheet2!H24*100)-(Sheet2!I24*10)-Sheet2!J24)/1000),10)</f>
        <v>1</v>
      </c>
      <c r="H24">
        <f>MOD(((Sheet1!C24-(Sheet2!I24*10)-Sheet2!J24)/100),10)</f>
        <v>4</v>
      </c>
      <c r="I24">
        <f>MOD(((Sheet1!C24-Sheet2!J24)/10),10)</f>
        <v>5</v>
      </c>
      <c r="J24">
        <f>MOD(Sheet1!C24,10)</f>
        <v>1</v>
      </c>
      <c r="L24" s="1">
        <f t="shared" si="0"/>
        <v>224</v>
      </c>
      <c r="M24" s="1"/>
      <c r="N24" s="1"/>
      <c r="O24" s="1"/>
      <c r="P24" s="1">
        <f t="shared" ref="P24:R24" si="22">((SMALL($F24:$J24,N$1))*100)+((SMALL($F24:$J24,O$1))*10)+((SMALL($F24:$J24,P$1))*1)</f>
        <v>11</v>
      </c>
      <c r="Q24" s="1">
        <f t="shared" si="22"/>
        <v>114</v>
      </c>
      <c r="R24" s="1">
        <f t="shared" si="22"/>
        <v>145</v>
      </c>
      <c r="T24">
        <f t="shared" si="3"/>
        <v>0</v>
      </c>
    </row>
    <row r="25" spans="2:20" x14ac:dyDescent="0.25">
      <c r="B25">
        <f>(Sheet1!B25-(Sheet2!C25*10)-Sheet2!D25)/100</f>
        <v>4</v>
      </c>
      <c r="C25">
        <f>MOD(((Sheet1!B25-Sheet2!D25)/10),10)</f>
        <v>0</v>
      </c>
      <c r="D25">
        <f>MOD(Sheet1!B25,10)</f>
        <v>1</v>
      </c>
      <c r="F25">
        <f>(Sheet1!C25-(Sheet2!G25*1000)-(Sheet2!H25*100)-(Sheet2!I25*10)-Sheet2!J25)/10000</f>
        <v>1</v>
      </c>
      <c r="G25">
        <f>MOD(((Sheet1!C25-(Sheet2!H25*100)-(Sheet2!I25*10)-Sheet2!J25)/1000),10)</f>
        <v>8</v>
      </c>
      <c r="H25">
        <f>MOD(((Sheet1!C25-(Sheet2!I25*10)-Sheet2!J25)/100),10)</f>
        <v>4</v>
      </c>
      <c r="I25">
        <f>MOD(((Sheet1!C25-Sheet2!J25)/10),10)</f>
        <v>0</v>
      </c>
      <c r="J25">
        <f>MOD(Sheet1!C25,10)</f>
        <v>6</v>
      </c>
      <c r="L25" s="1">
        <f t="shared" si="0"/>
        <v>14</v>
      </c>
      <c r="M25" s="1"/>
      <c r="N25" s="1"/>
      <c r="O25" s="1"/>
      <c r="P25" s="1">
        <f t="shared" ref="P25:R25" si="23">((SMALL($F25:$J25,N$1))*100)+((SMALL($F25:$J25,O$1))*10)+((SMALL($F25:$J25,P$1))*1)</f>
        <v>14</v>
      </c>
      <c r="Q25" s="1">
        <f t="shared" si="23"/>
        <v>146</v>
      </c>
      <c r="R25" s="1">
        <f t="shared" si="23"/>
        <v>468</v>
      </c>
      <c r="T25">
        <f t="shared" si="3"/>
        <v>1</v>
      </c>
    </row>
    <row r="26" spans="2:20" x14ac:dyDescent="0.25">
      <c r="B26">
        <f>(Sheet1!B26-(Sheet2!C26*10)-Sheet2!D26)/100</f>
        <v>9</v>
      </c>
      <c r="C26">
        <f>MOD(((Sheet1!B26-Sheet2!D26)/10),10)</f>
        <v>9</v>
      </c>
      <c r="D26">
        <f>MOD(Sheet1!B26,10)</f>
        <v>1</v>
      </c>
      <c r="F26">
        <f>(Sheet1!C26-(Sheet2!G26*1000)-(Sheet2!H26*100)-(Sheet2!I26*10)-Sheet2!J26)/10000</f>
        <v>7</v>
      </c>
      <c r="G26">
        <f>MOD(((Sheet1!C26-(Sheet2!H26*100)-(Sheet2!I26*10)-Sheet2!J26)/1000),10)</f>
        <v>1</v>
      </c>
      <c r="H26">
        <f>MOD(((Sheet1!C26-(Sheet2!I26*10)-Sheet2!J26)/100),10)</f>
        <v>8</v>
      </c>
      <c r="I26">
        <f>MOD(((Sheet1!C26-Sheet2!J26)/10),10)</f>
        <v>1</v>
      </c>
      <c r="J26">
        <f>MOD(Sheet1!C26,10)</f>
        <v>2</v>
      </c>
      <c r="L26" s="1">
        <f t="shared" si="0"/>
        <v>199</v>
      </c>
      <c r="M26" s="1"/>
      <c r="N26" s="1"/>
      <c r="O26" s="1"/>
      <c r="P26" s="1">
        <f t="shared" ref="P26:R26" si="24">((SMALL($F26:$J26,N$1))*100)+((SMALL($F26:$J26,O$1))*10)+((SMALL($F26:$J26,P$1))*1)</f>
        <v>112</v>
      </c>
      <c r="Q26" s="1">
        <f t="shared" si="24"/>
        <v>127</v>
      </c>
      <c r="R26" s="1">
        <f t="shared" si="24"/>
        <v>278</v>
      </c>
      <c r="T26">
        <f t="shared" si="3"/>
        <v>0</v>
      </c>
    </row>
    <row r="27" spans="2:20" x14ac:dyDescent="0.25">
      <c r="B27">
        <f>(Sheet1!B27-(Sheet2!C27*10)-Sheet2!D27)/100</f>
        <v>3</v>
      </c>
      <c r="C27">
        <f>MOD(((Sheet1!B27-Sheet2!D27)/10),10)</f>
        <v>7</v>
      </c>
      <c r="D27">
        <f>MOD(Sheet1!B27,10)</f>
        <v>2</v>
      </c>
      <c r="F27">
        <f>(Sheet1!C27-(Sheet2!G27*1000)-(Sheet2!H27*100)-(Sheet2!I27*10)-Sheet2!J27)/10000</f>
        <v>3</v>
      </c>
      <c r="G27">
        <f>MOD(((Sheet1!C27-(Sheet2!H27*100)-(Sheet2!I27*10)-Sheet2!J27)/1000),10)</f>
        <v>0</v>
      </c>
      <c r="H27">
        <f>MOD(((Sheet1!C27-(Sheet2!I27*10)-Sheet2!J27)/100),10)</f>
        <v>7</v>
      </c>
      <c r="I27">
        <f>MOD(((Sheet1!C27-Sheet2!J27)/10),10)</f>
        <v>3</v>
      </c>
      <c r="J27">
        <f>MOD(Sheet1!C27,10)</f>
        <v>8</v>
      </c>
      <c r="L27" s="1">
        <f t="shared" si="0"/>
        <v>237</v>
      </c>
      <c r="M27" s="1"/>
      <c r="N27" s="1"/>
      <c r="O27" s="1"/>
      <c r="P27" s="1">
        <f t="shared" ref="P27:R27" si="25">((SMALL($F27:$J27,N$1))*100)+((SMALL($F27:$J27,O$1))*10)+((SMALL($F27:$J27,P$1))*1)</f>
        <v>33</v>
      </c>
      <c r="Q27" s="1">
        <f t="shared" si="25"/>
        <v>337</v>
      </c>
      <c r="R27" s="1">
        <f t="shared" si="25"/>
        <v>378</v>
      </c>
      <c r="T27">
        <f t="shared" si="3"/>
        <v>0</v>
      </c>
    </row>
    <row r="28" spans="2:20" x14ac:dyDescent="0.25">
      <c r="B28">
        <f>(Sheet1!B28-(Sheet2!C28*10)-Sheet2!D28)/100</f>
        <v>1</v>
      </c>
      <c r="C28">
        <f>MOD(((Sheet1!B28-Sheet2!D28)/10),10)</f>
        <v>4</v>
      </c>
      <c r="D28">
        <f>MOD(Sheet1!B28,10)</f>
        <v>5</v>
      </c>
      <c r="F28">
        <f>(Sheet1!C28-(Sheet2!G28*1000)-(Sheet2!H28*100)-(Sheet2!I28*10)-Sheet2!J28)/10000</f>
        <v>8</v>
      </c>
      <c r="G28">
        <f>MOD(((Sheet1!C28-(Sheet2!H28*100)-(Sheet2!I28*10)-Sheet2!J28)/1000),10)</f>
        <v>2</v>
      </c>
      <c r="H28">
        <f>MOD(((Sheet1!C28-(Sheet2!I28*10)-Sheet2!J28)/100),10)</f>
        <v>6</v>
      </c>
      <c r="I28">
        <f>MOD(((Sheet1!C28-Sheet2!J28)/10),10)</f>
        <v>7</v>
      </c>
      <c r="J28">
        <f>MOD(Sheet1!C28,10)</f>
        <v>4</v>
      </c>
      <c r="L28" s="1">
        <f t="shared" si="0"/>
        <v>145</v>
      </c>
      <c r="M28" s="1"/>
      <c r="N28" s="1"/>
      <c r="O28" s="1"/>
      <c r="P28" s="1">
        <f t="shared" ref="P28:R28" si="26">((SMALL($F28:$J28,N$1))*100)+((SMALL($F28:$J28,O$1))*10)+((SMALL($F28:$J28,P$1))*1)</f>
        <v>246</v>
      </c>
      <c r="Q28" s="1">
        <f t="shared" si="26"/>
        <v>467</v>
      </c>
      <c r="R28" s="1">
        <f t="shared" si="26"/>
        <v>678</v>
      </c>
      <c r="T28">
        <f t="shared" si="3"/>
        <v>0</v>
      </c>
    </row>
    <row r="29" spans="2:20" x14ac:dyDescent="0.25">
      <c r="B29">
        <f>(Sheet1!B29-(Sheet2!C29*10)-Sheet2!D29)/100</f>
        <v>4</v>
      </c>
      <c r="C29">
        <f>MOD(((Sheet1!B29-Sheet2!D29)/10),10)</f>
        <v>6</v>
      </c>
      <c r="D29">
        <f>MOD(Sheet1!B29,10)</f>
        <v>3</v>
      </c>
      <c r="F29">
        <f>(Sheet1!C29-(Sheet2!G29*1000)-(Sheet2!H29*100)-(Sheet2!I29*10)-Sheet2!J29)/10000</f>
        <v>3</v>
      </c>
      <c r="G29">
        <f>MOD(((Sheet1!C29-(Sheet2!H29*100)-(Sheet2!I29*10)-Sheet2!J29)/1000),10)</f>
        <v>4</v>
      </c>
      <c r="H29">
        <f>MOD(((Sheet1!C29-(Sheet2!I29*10)-Sheet2!J29)/100),10)</f>
        <v>9</v>
      </c>
      <c r="I29">
        <f>MOD(((Sheet1!C29-Sheet2!J29)/10),10)</f>
        <v>1</v>
      </c>
      <c r="J29">
        <f>MOD(Sheet1!C29,10)</f>
        <v>7</v>
      </c>
      <c r="L29" s="1">
        <f t="shared" si="0"/>
        <v>346</v>
      </c>
      <c r="M29" s="1"/>
      <c r="N29" s="1"/>
      <c r="O29" s="1"/>
      <c r="P29" s="1">
        <f t="shared" ref="P29:R29" si="27">((SMALL($F29:$J29,N$1))*100)+((SMALL($F29:$J29,O$1))*10)+((SMALL($F29:$J29,P$1))*1)</f>
        <v>134</v>
      </c>
      <c r="Q29" s="1">
        <f t="shared" si="27"/>
        <v>347</v>
      </c>
      <c r="R29" s="1">
        <f t="shared" si="27"/>
        <v>479</v>
      </c>
      <c r="T29">
        <f t="shared" si="3"/>
        <v>0</v>
      </c>
    </row>
    <row r="30" spans="2:20" x14ac:dyDescent="0.25">
      <c r="B30">
        <f>(Sheet1!B30-(Sheet2!C30*10)-Sheet2!D30)/100</f>
        <v>0</v>
      </c>
      <c r="C30">
        <f>MOD(((Sheet1!B30-Sheet2!D30)/10),10)</f>
        <v>5</v>
      </c>
      <c r="D30">
        <f>MOD(Sheet1!B30,10)</f>
        <v>0</v>
      </c>
      <c r="F30">
        <f>(Sheet1!C30-(Sheet2!G30*1000)-(Sheet2!H30*100)-(Sheet2!I30*10)-Sheet2!J30)/10000</f>
        <v>9</v>
      </c>
      <c r="G30">
        <f>MOD(((Sheet1!C30-(Sheet2!H30*100)-(Sheet2!I30*10)-Sheet2!J30)/1000),10)</f>
        <v>9</v>
      </c>
      <c r="H30">
        <f>MOD(((Sheet1!C30-(Sheet2!I30*10)-Sheet2!J30)/100),10)</f>
        <v>5</v>
      </c>
      <c r="I30">
        <f>MOD(((Sheet1!C30-Sheet2!J30)/10),10)</f>
        <v>3</v>
      </c>
      <c r="J30">
        <f>MOD(Sheet1!C30,10)</f>
        <v>1</v>
      </c>
      <c r="L30" s="1">
        <f t="shared" si="0"/>
        <v>5</v>
      </c>
      <c r="M30" s="1"/>
      <c r="N30" s="1"/>
      <c r="O30" s="1"/>
      <c r="P30" s="1">
        <f t="shared" ref="P30:R30" si="28">((SMALL($F30:$J30,N$1))*100)+((SMALL($F30:$J30,O$1))*10)+((SMALL($F30:$J30,P$1))*1)</f>
        <v>135</v>
      </c>
      <c r="Q30" s="1">
        <f t="shared" si="28"/>
        <v>359</v>
      </c>
      <c r="R30" s="1">
        <f t="shared" si="28"/>
        <v>599</v>
      </c>
      <c r="T30">
        <f t="shared" si="3"/>
        <v>0</v>
      </c>
    </row>
    <row r="31" spans="2:20" x14ac:dyDescent="0.25">
      <c r="B31">
        <f>(Sheet1!B31-(Sheet2!C31*10)-Sheet2!D31)/100</f>
        <v>3</v>
      </c>
      <c r="C31">
        <f>MOD(((Sheet1!B31-Sheet2!D31)/10),10)</f>
        <v>0</v>
      </c>
      <c r="D31">
        <f>MOD(Sheet1!B31,10)</f>
        <v>8</v>
      </c>
      <c r="F31">
        <f>(Sheet1!C31-(Sheet2!G31*1000)-(Sheet2!H31*100)-(Sheet2!I31*10)-Sheet2!J31)/10000</f>
        <v>5</v>
      </c>
      <c r="G31">
        <f>MOD(((Sheet1!C31-(Sheet2!H31*100)-(Sheet2!I31*10)-Sheet2!J31)/1000),10)</f>
        <v>5</v>
      </c>
      <c r="H31">
        <f>MOD(((Sheet1!C31-(Sheet2!I31*10)-Sheet2!J31)/100),10)</f>
        <v>1</v>
      </c>
      <c r="I31">
        <f>MOD(((Sheet1!C31-Sheet2!J31)/10),10)</f>
        <v>6</v>
      </c>
      <c r="J31">
        <f>MOD(Sheet1!C31,10)</f>
        <v>8</v>
      </c>
      <c r="L31" s="1">
        <f t="shared" si="0"/>
        <v>38</v>
      </c>
      <c r="M31" s="1"/>
      <c r="N31" s="1"/>
      <c r="O31" s="1"/>
      <c r="P31" s="1">
        <f t="shared" ref="P31:R31" si="29">((SMALL($F31:$J31,N$1))*100)+((SMALL($F31:$J31,O$1))*10)+((SMALL($F31:$J31,P$1))*1)</f>
        <v>155</v>
      </c>
      <c r="Q31" s="1">
        <f t="shared" si="29"/>
        <v>556</v>
      </c>
      <c r="R31" s="1">
        <f t="shared" si="29"/>
        <v>568</v>
      </c>
      <c r="T31">
        <f t="shared" si="3"/>
        <v>0</v>
      </c>
    </row>
    <row r="32" spans="2:20" x14ac:dyDescent="0.25">
      <c r="B32">
        <f>(Sheet1!B32-(Sheet2!C32*10)-Sheet2!D32)/100</f>
        <v>7</v>
      </c>
      <c r="C32">
        <f>MOD(((Sheet1!B32-Sheet2!D32)/10),10)</f>
        <v>1</v>
      </c>
      <c r="D32">
        <f>MOD(Sheet1!B32,10)</f>
        <v>2</v>
      </c>
      <c r="F32">
        <f>(Sheet1!C32-(Sheet2!G32*1000)-(Sheet2!H32*100)-(Sheet2!I32*10)-Sheet2!J32)/10000</f>
        <v>1</v>
      </c>
      <c r="G32">
        <f>MOD(((Sheet1!C32-(Sheet2!H32*100)-(Sheet2!I32*10)-Sheet2!J32)/1000),10)</f>
        <v>2</v>
      </c>
      <c r="H32">
        <f>MOD(((Sheet1!C32-(Sheet2!I32*10)-Sheet2!J32)/100),10)</f>
        <v>0</v>
      </c>
      <c r="I32">
        <f>MOD(((Sheet1!C32-Sheet2!J32)/10),10)</f>
        <v>2</v>
      </c>
      <c r="J32">
        <f>MOD(Sheet1!C32,10)</f>
        <v>8</v>
      </c>
      <c r="L32" s="1">
        <f t="shared" si="0"/>
        <v>127</v>
      </c>
      <c r="M32" s="1"/>
      <c r="N32" s="1"/>
      <c r="O32" s="1"/>
      <c r="P32" s="1">
        <f t="shared" ref="P32:R32" si="30">((SMALL($F32:$J32,N$1))*100)+((SMALL($F32:$J32,O$1))*10)+((SMALL($F32:$J32,P$1))*1)</f>
        <v>12</v>
      </c>
      <c r="Q32" s="1">
        <f t="shared" si="30"/>
        <v>122</v>
      </c>
      <c r="R32" s="1">
        <f t="shared" si="30"/>
        <v>228</v>
      </c>
      <c r="T32">
        <f t="shared" si="3"/>
        <v>0</v>
      </c>
    </row>
    <row r="33" spans="2:20" x14ac:dyDescent="0.25">
      <c r="B33">
        <f>(Sheet1!B33-(Sheet2!C33*10)-Sheet2!D33)/100</f>
        <v>4</v>
      </c>
      <c r="C33">
        <f>MOD(((Sheet1!B33-Sheet2!D33)/10),10)</f>
        <v>3</v>
      </c>
      <c r="D33">
        <f>MOD(Sheet1!B33,10)</f>
        <v>4</v>
      </c>
      <c r="F33">
        <f>(Sheet1!C33-(Sheet2!G33*1000)-(Sheet2!H33*100)-(Sheet2!I33*10)-Sheet2!J33)/10000</f>
        <v>1</v>
      </c>
      <c r="G33">
        <f>MOD(((Sheet1!C33-(Sheet2!H33*100)-(Sheet2!I33*10)-Sheet2!J33)/1000),10)</f>
        <v>9</v>
      </c>
      <c r="H33">
        <f>MOD(((Sheet1!C33-(Sheet2!I33*10)-Sheet2!J33)/100),10)</f>
        <v>1</v>
      </c>
      <c r="I33">
        <f>MOD(((Sheet1!C33-Sheet2!J33)/10),10)</f>
        <v>4</v>
      </c>
      <c r="J33">
        <f>MOD(Sheet1!C33,10)</f>
        <v>5</v>
      </c>
      <c r="L33" s="1">
        <f t="shared" si="0"/>
        <v>344</v>
      </c>
      <c r="M33" s="1"/>
      <c r="N33" s="1"/>
      <c r="O33" s="1"/>
      <c r="P33" s="1">
        <f t="shared" ref="P33:R33" si="31">((SMALL($F33:$J33,N$1))*100)+((SMALL($F33:$J33,O$1))*10)+((SMALL($F33:$J33,P$1))*1)</f>
        <v>114</v>
      </c>
      <c r="Q33" s="1">
        <f t="shared" si="31"/>
        <v>145</v>
      </c>
      <c r="R33" s="1">
        <f t="shared" si="31"/>
        <v>459</v>
      </c>
      <c r="T33">
        <f t="shared" si="3"/>
        <v>0</v>
      </c>
    </row>
    <row r="34" spans="2:20" x14ac:dyDescent="0.25">
      <c r="B34">
        <f>(Sheet1!B34-(Sheet2!C34*10)-Sheet2!D34)/100</f>
        <v>5</v>
      </c>
      <c r="C34">
        <f>MOD(((Sheet1!B34-Sheet2!D34)/10),10)</f>
        <v>2</v>
      </c>
      <c r="D34">
        <f>MOD(Sheet1!B34,10)</f>
        <v>8</v>
      </c>
      <c r="F34">
        <f>(Sheet1!C34-(Sheet2!G34*1000)-(Sheet2!H34*100)-(Sheet2!I34*10)-Sheet2!J34)/10000</f>
        <v>2</v>
      </c>
      <c r="G34">
        <f>MOD(((Sheet1!C34-(Sheet2!H34*100)-(Sheet2!I34*10)-Sheet2!J34)/1000),10)</f>
        <v>7</v>
      </c>
      <c r="H34">
        <f>MOD(((Sheet1!C34-(Sheet2!I34*10)-Sheet2!J34)/100),10)</f>
        <v>7</v>
      </c>
      <c r="I34">
        <f>MOD(((Sheet1!C34-Sheet2!J34)/10),10)</f>
        <v>3</v>
      </c>
      <c r="J34">
        <f>MOD(Sheet1!C34,10)</f>
        <v>9</v>
      </c>
      <c r="L34" s="1">
        <f t="shared" si="0"/>
        <v>258</v>
      </c>
      <c r="M34" s="1"/>
      <c r="N34" s="1"/>
      <c r="O34" s="1"/>
      <c r="P34" s="1">
        <f t="shared" ref="P34:R34" si="32">((SMALL($F34:$J34,N$1))*100)+((SMALL($F34:$J34,O$1))*10)+((SMALL($F34:$J34,P$1))*1)</f>
        <v>237</v>
      </c>
      <c r="Q34" s="1">
        <f t="shared" si="32"/>
        <v>377</v>
      </c>
      <c r="R34" s="1">
        <f t="shared" si="32"/>
        <v>779</v>
      </c>
      <c r="T34">
        <f t="shared" si="3"/>
        <v>0</v>
      </c>
    </row>
    <row r="35" spans="2:20" x14ac:dyDescent="0.25">
      <c r="B35">
        <f>(Sheet1!B35-(Sheet2!C35*10)-Sheet2!D35)/100</f>
        <v>5</v>
      </c>
      <c r="C35">
        <f>MOD(((Sheet1!B35-Sheet2!D35)/10),10)</f>
        <v>2</v>
      </c>
      <c r="D35">
        <f>MOD(Sheet1!B35,10)</f>
        <v>0</v>
      </c>
      <c r="F35">
        <f>(Sheet1!C35-(Sheet2!G35*1000)-(Sheet2!H35*100)-(Sheet2!I35*10)-Sheet2!J35)/10000</f>
        <v>3</v>
      </c>
      <c r="G35">
        <f>MOD(((Sheet1!C35-(Sheet2!H35*100)-(Sheet2!I35*10)-Sheet2!J35)/1000),10)</f>
        <v>4</v>
      </c>
      <c r="H35">
        <f>MOD(((Sheet1!C35-(Sheet2!I35*10)-Sheet2!J35)/100),10)</f>
        <v>7</v>
      </c>
      <c r="I35">
        <f>MOD(((Sheet1!C35-Sheet2!J35)/10),10)</f>
        <v>2</v>
      </c>
      <c r="J35">
        <f>MOD(Sheet1!C35,10)</f>
        <v>2</v>
      </c>
      <c r="L35" s="1">
        <f t="shared" si="0"/>
        <v>25</v>
      </c>
      <c r="M35" s="1"/>
      <c r="N35" s="1"/>
      <c r="O35" s="1"/>
      <c r="P35" s="1">
        <f t="shared" ref="P35:R35" si="33">((SMALL($F35:$J35,N$1))*100)+((SMALL($F35:$J35,O$1))*10)+((SMALL($F35:$J35,P$1))*1)</f>
        <v>223</v>
      </c>
      <c r="Q35" s="1">
        <f t="shared" si="33"/>
        <v>234</v>
      </c>
      <c r="R35" s="1">
        <f t="shared" si="33"/>
        <v>347</v>
      </c>
      <c r="T35">
        <f t="shared" si="3"/>
        <v>0</v>
      </c>
    </row>
    <row r="36" spans="2:20" x14ac:dyDescent="0.25">
      <c r="B36">
        <f>(Sheet1!B36-(Sheet2!C36*10)-Sheet2!D36)/100</f>
        <v>7</v>
      </c>
      <c r="C36">
        <f>MOD(((Sheet1!B36-Sheet2!D36)/10),10)</f>
        <v>8</v>
      </c>
      <c r="D36">
        <f>MOD(Sheet1!B36,10)</f>
        <v>1</v>
      </c>
      <c r="F36">
        <f>(Sheet1!C36-(Sheet2!G36*1000)-(Sheet2!H36*100)-(Sheet2!I36*10)-Sheet2!J36)/10000</f>
        <v>9</v>
      </c>
      <c r="G36">
        <f>MOD(((Sheet1!C36-(Sheet2!H36*100)-(Sheet2!I36*10)-Sheet2!J36)/1000),10)</f>
        <v>6</v>
      </c>
      <c r="H36">
        <f>MOD(((Sheet1!C36-(Sheet2!I36*10)-Sheet2!J36)/100),10)</f>
        <v>6</v>
      </c>
      <c r="I36">
        <f>MOD(((Sheet1!C36-Sheet2!J36)/10),10)</f>
        <v>1</v>
      </c>
      <c r="J36">
        <f>MOD(Sheet1!C36,10)</f>
        <v>1</v>
      </c>
      <c r="L36" s="1">
        <f t="shared" si="0"/>
        <v>178</v>
      </c>
      <c r="M36" s="1"/>
      <c r="N36" s="1"/>
      <c r="O36" s="1"/>
      <c r="P36" s="1">
        <f t="shared" ref="P36:R36" si="34">((SMALL($F36:$J36,N$1))*100)+((SMALL($F36:$J36,O$1))*10)+((SMALL($F36:$J36,P$1))*1)</f>
        <v>116</v>
      </c>
      <c r="Q36" s="1">
        <f t="shared" si="34"/>
        <v>166</v>
      </c>
      <c r="R36" s="1">
        <f t="shared" si="34"/>
        <v>669</v>
      </c>
      <c r="T36">
        <f t="shared" si="3"/>
        <v>0</v>
      </c>
    </row>
    <row r="37" spans="2:20" x14ac:dyDescent="0.25">
      <c r="B37">
        <f>(Sheet1!B37-(Sheet2!C37*10)-Sheet2!D37)/100</f>
        <v>1</v>
      </c>
      <c r="C37">
        <f>MOD(((Sheet1!B37-Sheet2!D37)/10),10)</f>
        <v>6</v>
      </c>
      <c r="D37">
        <f>MOD(Sheet1!B37,10)</f>
        <v>0</v>
      </c>
      <c r="F37">
        <f>(Sheet1!C37-(Sheet2!G37*1000)-(Sheet2!H37*100)-(Sheet2!I37*10)-Sheet2!J37)/10000</f>
        <v>7</v>
      </c>
      <c r="G37">
        <f>MOD(((Sheet1!C37-(Sheet2!H37*100)-(Sheet2!I37*10)-Sheet2!J37)/1000),10)</f>
        <v>9</v>
      </c>
      <c r="H37">
        <f>MOD(((Sheet1!C37-(Sheet2!I37*10)-Sheet2!J37)/100),10)</f>
        <v>2</v>
      </c>
      <c r="I37">
        <f>MOD(((Sheet1!C37-Sheet2!J37)/10),10)</f>
        <v>8</v>
      </c>
      <c r="J37">
        <f>MOD(Sheet1!C37,10)</f>
        <v>9</v>
      </c>
      <c r="L37" s="1">
        <f t="shared" si="0"/>
        <v>16</v>
      </c>
      <c r="M37" s="1"/>
      <c r="N37" s="1"/>
      <c r="O37" s="1"/>
      <c r="P37" s="1">
        <f t="shared" ref="P37:R37" si="35">((SMALL($F37:$J37,N$1))*100)+((SMALL($F37:$J37,O$1))*10)+((SMALL($F37:$J37,P$1))*1)</f>
        <v>278</v>
      </c>
      <c r="Q37" s="1">
        <f t="shared" si="35"/>
        <v>789</v>
      </c>
      <c r="R37" s="1">
        <f t="shared" si="35"/>
        <v>899</v>
      </c>
      <c r="T37">
        <f t="shared" si="3"/>
        <v>0</v>
      </c>
    </row>
    <row r="38" spans="2:20" x14ac:dyDescent="0.25">
      <c r="B38">
        <f>(Sheet1!B38-(Sheet2!C38*10)-Sheet2!D38)/100</f>
        <v>2</v>
      </c>
      <c r="C38">
        <f>MOD(((Sheet1!B38-Sheet2!D38)/10),10)</f>
        <v>6</v>
      </c>
      <c r="D38">
        <f>MOD(Sheet1!B38,10)</f>
        <v>6</v>
      </c>
      <c r="F38">
        <f>(Sheet1!C38-(Sheet2!G38*1000)-(Sheet2!H38*100)-(Sheet2!I38*10)-Sheet2!J38)/10000</f>
        <v>9</v>
      </c>
      <c r="G38">
        <f>MOD(((Sheet1!C38-(Sheet2!H38*100)-(Sheet2!I38*10)-Sheet2!J38)/1000),10)</f>
        <v>5</v>
      </c>
      <c r="H38">
        <f>MOD(((Sheet1!C38-(Sheet2!I38*10)-Sheet2!J38)/100),10)</f>
        <v>5</v>
      </c>
      <c r="I38">
        <f>MOD(((Sheet1!C38-Sheet2!J38)/10),10)</f>
        <v>7</v>
      </c>
      <c r="J38">
        <f>MOD(Sheet1!C38,10)</f>
        <v>4</v>
      </c>
      <c r="L38" s="1">
        <f t="shared" si="0"/>
        <v>266</v>
      </c>
      <c r="M38" s="1"/>
      <c r="N38" s="1"/>
      <c r="O38" s="1"/>
      <c r="P38" s="1">
        <f t="shared" ref="P38:R38" si="36">((SMALL($F38:$J38,N$1))*100)+((SMALL($F38:$J38,O$1))*10)+((SMALL($F38:$J38,P$1))*1)</f>
        <v>455</v>
      </c>
      <c r="Q38" s="1">
        <f t="shared" si="36"/>
        <v>557</v>
      </c>
      <c r="R38" s="1">
        <f t="shared" si="36"/>
        <v>579</v>
      </c>
      <c r="T38">
        <f t="shared" si="3"/>
        <v>0</v>
      </c>
    </row>
    <row r="39" spans="2:20" x14ac:dyDescent="0.25">
      <c r="B39">
        <f>(Sheet1!B39-(Sheet2!C39*10)-Sheet2!D39)/100</f>
        <v>1</v>
      </c>
      <c r="C39">
        <f>MOD(((Sheet1!B39-Sheet2!D39)/10),10)</f>
        <v>5</v>
      </c>
      <c r="D39">
        <f>MOD(Sheet1!B39,10)</f>
        <v>6</v>
      </c>
      <c r="F39">
        <f>(Sheet1!C39-(Sheet2!G39*1000)-(Sheet2!H39*100)-(Sheet2!I39*10)-Sheet2!J39)/10000</f>
        <v>2</v>
      </c>
      <c r="G39">
        <f>MOD(((Sheet1!C39-(Sheet2!H39*100)-(Sheet2!I39*10)-Sheet2!J39)/1000),10)</f>
        <v>5</v>
      </c>
      <c r="H39">
        <f>MOD(((Sheet1!C39-(Sheet2!I39*10)-Sheet2!J39)/100),10)</f>
        <v>9</v>
      </c>
      <c r="I39">
        <f>MOD(((Sheet1!C39-Sheet2!J39)/10),10)</f>
        <v>2</v>
      </c>
      <c r="J39">
        <f>MOD(Sheet1!C39,10)</f>
        <v>8</v>
      </c>
      <c r="L39" s="1">
        <f t="shared" si="0"/>
        <v>156</v>
      </c>
      <c r="M39" s="1"/>
      <c r="N39" s="1"/>
      <c r="O39" s="1"/>
      <c r="P39" s="1">
        <f t="shared" ref="P39:R39" si="37">((SMALL($F39:$J39,N$1))*100)+((SMALL($F39:$J39,O$1))*10)+((SMALL($F39:$J39,P$1))*1)</f>
        <v>225</v>
      </c>
      <c r="Q39" s="1">
        <f t="shared" si="37"/>
        <v>258</v>
      </c>
      <c r="R39" s="1">
        <f t="shared" si="37"/>
        <v>589</v>
      </c>
      <c r="T39">
        <f t="shared" si="3"/>
        <v>0</v>
      </c>
    </row>
    <row r="40" spans="2:20" x14ac:dyDescent="0.25">
      <c r="B40">
        <f>(Sheet1!B40-(Sheet2!C40*10)-Sheet2!D40)/100</f>
        <v>8</v>
      </c>
      <c r="C40">
        <f>MOD(((Sheet1!B40-Sheet2!D40)/10),10)</f>
        <v>8</v>
      </c>
      <c r="D40">
        <f>MOD(Sheet1!B40,10)</f>
        <v>1</v>
      </c>
      <c r="F40">
        <f>(Sheet1!C40-(Sheet2!G40*1000)-(Sheet2!H40*100)-(Sheet2!I40*10)-Sheet2!J40)/10000</f>
        <v>1</v>
      </c>
      <c r="G40">
        <f>MOD(((Sheet1!C40-(Sheet2!H40*100)-(Sheet2!I40*10)-Sheet2!J40)/1000),10)</f>
        <v>5</v>
      </c>
      <c r="H40">
        <f>MOD(((Sheet1!C40-(Sheet2!I40*10)-Sheet2!J40)/100),10)</f>
        <v>5</v>
      </c>
      <c r="I40">
        <f>MOD(((Sheet1!C40-Sheet2!J40)/10),10)</f>
        <v>3</v>
      </c>
      <c r="J40">
        <f>MOD(Sheet1!C40,10)</f>
        <v>3</v>
      </c>
      <c r="L40" s="1">
        <f t="shared" si="0"/>
        <v>188</v>
      </c>
      <c r="M40" s="1"/>
      <c r="N40" s="1"/>
      <c r="O40" s="1"/>
      <c r="P40" s="1">
        <f t="shared" ref="P40:R40" si="38">((SMALL($F40:$J40,N$1))*100)+((SMALL($F40:$J40,O$1))*10)+((SMALL($F40:$J40,P$1))*1)</f>
        <v>133</v>
      </c>
      <c r="Q40" s="1">
        <f t="shared" si="38"/>
        <v>335</v>
      </c>
      <c r="R40" s="1">
        <f t="shared" si="38"/>
        <v>355</v>
      </c>
      <c r="T40">
        <f t="shared" si="3"/>
        <v>0</v>
      </c>
    </row>
    <row r="41" spans="2:20" x14ac:dyDescent="0.25">
      <c r="B41">
        <f>(Sheet1!B41-(Sheet2!C41*10)-Sheet2!D41)/100</f>
        <v>5</v>
      </c>
      <c r="C41">
        <f>MOD(((Sheet1!B41-Sheet2!D41)/10),10)</f>
        <v>7</v>
      </c>
      <c r="D41">
        <f>MOD(Sheet1!B41,10)</f>
        <v>6</v>
      </c>
      <c r="F41">
        <f>(Sheet1!C41-(Sheet2!G41*1000)-(Sheet2!H41*100)-(Sheet2!I41*10)-Sheet2!J41)/10000</f>
        <v>8</v>
      </c>
      <c r="G41">
        <f>MOD(((Sheet1!C41-(Sheet2!H41*100)-(Sheet2!I41*10)-Sheet2!J41)/1000),10)</f>
        <v>1</v>
      </c>
      <c r="H41">
        <f>MOD(((Sheet1!C41-(Sheet2!I41*10)-Sheet2!J41)/100),10)</f>
        <v>0</v>
      </c>
      <c r="I41">
        <f>MOD(((Sheet1!C41-Sheet2!J41)/10),10)</f>
        <v>6</v>
      </c>
      <c r="J41">
        <f>MOD(Sheet1!C41,10)</f>
        <v>6</v>
      </c>
      <c r="L41" s="1">
        <f t="shared" si="0"/>
        <v>567</v>
      </c>
      <c r="M41" s="1"/>
      <c r="N41" s="1"/>
      <c r="O41" s="1"/>
      <c r="P41" s="1">
        <f t="shared" ref="P41:R41" si="39">((SMALL($F41:$J41,N$1))*100)+((SMALL($F41:$J41,O$1))*10)+((SMALL($F41:$J41,P$1))*1)</f>
        <v>16</v>
      </c>
      <c r="Q41" s="1">
        <f t="shared" si="39"/>
        <v>166</v>
      </c>
      <c r="R41" s="1">
        <f t="shared" si="39"/>
        <v>668</v>
      </c>
      <c r="T41">
        <f t="shared" si="3"/>
        <v>0</v>
      </c>
    </row>
    <row r="42" spans="2:20" x14ac:dyDescent="0.25">
      <c r="B42">
        <f>(Sheet1!B42-(Sheet2!C42*10)-Sheet2!D42)/100</f>
        <v>0</v>
      </c>
      <c r="C42">
        <f>MOD(((Sheet1!B42-Sheet2!D42)/10),10)</f>
        <v>6</v>
      </c>
      <c r="D42">
        <f>MOD(Sheet1!B42,10)</f>
        <v>7</v>
      </c>
      <c r="F42">
        <f>(Sheet1!C42-(Sheet2!G42*1000)-(Sheet2!H42*100)-(Sheet2!I42*10)-Sheet2!J42)/10000</f>
        <v>7</v>
      </c>
      <c r="G42">
        <f>MOD(((Sheet1!C42-(Sheet2!H42*100)-(Sheet2!I42*10)-Sheet2!J42)/1000),10)</f>
        <v>3</v>
      </c>
      <c r="H42">
        <f>MOD(((Sheet1!C42-(Sheet2!I42*10)-Sheet2!J42)/100),10)</f>
        <v>6</v>
      </c>
      <c r="I42">
        <f>MOD(((Sheet1!C42-Sheet2!J42)/10),10)</f>
        <v>2</v>
      </c>
      <c r="J42">
        <f>MOD(Sheet1!C42,10)</f>
        <v>0</v>
      </c>
      <c r="L42" s="1">
        <f t="shared" si="0"/>
        <v>67</v>
      </c>
      <c r="M42" s="1"/>
      <c r="N42" s="1"/>
      <c r="O42" s="1"/>
      <c r="P42" s="1">
        <f t="shared" ref="P42:R42" si="40">((SMALL($F42:$J42,N$1))*100)+((SMALL($F42:$J42,O$1))*10)+((SMALL($F42:$J42,P$1))*1)</f>
        <v>23</v>
      </c>
      <c r="Q42" s="1">
        <f t="shared" si="40"/>
        <v>236</v>
      </c>
      <c r="R42" s="1">
        <f t="shared" si="40"/>
        <v>367</v>
      </c>
      <c r="T42">
        <f t="shared" si="3"/>
        <v>0</v>
      </c>
    </row>
    <row r="43" spans="2:20" x14ac:dyDescent="0.25">
      <c r="B43">
        <f>(Sheet1!B43-(Sheet2!C43*10)-Sheet2!D43)/100</f>
        <v>1</v>
      </c>
      <c r="C43">
        <f>MOD(((Sheet1!B43-Sheet2!D43)/10),10)</f>
        <v>7</v>
      </c>
      <c r="D43">
        <f>MOD(Sheet1!B43,10)</f>
        <v>3</v>
      </c>
      <c r="F43">
        <f>(Sheet1!C43-(Sheet2!G43*1000)-(Sheet2!H43*100)-(Sheet2!I43*10)-Sheet2!J43)/10000</f>
        <v>8</v>
      </c>
      <c r="G43">
        <f>MOD(((Sheet1!C43-(Sheet2!H43*100)-(Sheet2!I43*10)-Sheet2!J43)/1000),10)</f>
        <v>6</v>
      </c>
      <c r="H43">
        <f>MOD(((Sheet1!C43-(Sheet2!I43*10)-Sheet2!J43)/100),10)</f>
        <v>5</v>
      </c>
      <c r="I43">
        <f>MOD(((Sheet1!C43-Sheet2!J43)/10),10)</f>
        <v>9</v>
      </c>
      <c r="J43">
        <f>MOD(Sheet1!C43,10)</f>
        <v>5</v>
      </c>
      <c r="L43" s="1">
        <f t="shared" si="0"/>
        <v>137</v>
      </c>
      <c r="M43" s="1"/>
      <c r="N43" s="1"/>
      <c r="O43" s="1"/>
      <c r="P43" s="1">
        <f t="shared" ref="P43:R43" si="41">((SMALL($F43:$J43,N$1))*100)+((SMALL($F43:$J43,O$1))*10)+((SMALL($F43:$J43,P$1))*1)</f>
        <v>556</v>
      </c>
      <c r="Q43" s="1">
        <f t="shared" si="41"/>
        <v>568</v>
      </c>
      <c r="R43" s="1">
        <f t="shared" si="41"/>
        <v>689</v>
      </c>
      <c r="T43">
        <f t="shared" si="3"/>
        <v>0</v>
      </c>
    </row>
    <row r="44" spans="2:20" x14ac:dyDescent="0.25">
      <c r="B44">
        <f>(Sheet1!B44-(Sheet2!C44*10)-Sheet2!D44)/100</f>
        <v>2</v>
      </c>
      <c r="C44">
        <f>MOD(((Sheet1!B44-Sheet2!D44)/10),10)</f>
        <v>3</v>
      </c>
      <c r="D44">
        <f>MOD(Sheet1!B44,10)</f>
        <v>2</v>
      </c>
      <c r="F44">
        <f>(Sheet1!C44-(Sheet2!G44*1000)-(Sheet2!H44*100)-(Sheet2!I44*10)-Sheet2!J44)/10000</f>
        <v>5</v>
      </c>
      <c r="G44">
        <f>MOD(((Sheet1!C44-(Sheet2!H44*100)-(Sheet2!I44*10)-Sheet2!J44)/1000),10)</f>
        <v>1</v>
      </c>
      <c r="H44">
        <f>MOD(((Sheet1!C44-(Sheet2!I44*10)-Sheet2!J44)/100),10)</f>
        <v>0</v>
      </c>
      <c r="I44">
        <f>MOD(((Sheet1!C44-Sheet2!J44)/10),10)</f>
        <v>9</v>
      </c>
      <c r="J44">
        <f>MOD(Sheet1!C44,10)</f>
        <v>4</v>
      </c>
      <c r="L44" s="1">
        <f t="shared" si="0"/>
        <v>223</v>
      </c>
      <c r="M44" s="1"/>
      <c r="N44" s="1"/>
      <c r="O44" s="1"/>
      <c r="P44" s="1">
        <f t="shared" ref="P44:R44" si="42">((SMALL($F44:$J44,N$1))*100)+((SMALL($F44:$J44,O$1))*10)+((SMALL($F44:$J44,P$1))*1)</f>
        <v>14</v>
      </c>
      <c r="Q44" s="1">
        <f t="shared" si="42"/>
        <v>145</v>
      </c>
      <c r="R44" s="1">
        <f t="shared" si="42"/>
        <v>459</v>
      </c>
      <c r="T44">
        <f t="shared" si="3"/>
        <v>0</v>
      </c>
    </row>
    <row r="45" spans="2:20" x14ac:dyDescent="0.25">
      <c r="B45">
        <f>(Sheet1!B45-(Sheet2!C45*10)-Sheet2!D45)/100</f>
        <v>8</v>
      </c>
      <c r="C45">
        <f>MOD(((Sheet1!B45-Sheet2!D45)/10),10)</f>
        <v>4</v>
      </c>
      <c r="D45">
        <f>MOD(Sheet1!B45,10)</f>
        <v>7</v>
      </c>
      <c r="F45">
        <f>(Sheet1!C45-(Sheet2!G45*1000)-(Sheet2!H45*100)-(Sheet2!I45*10)-Sheet2!J45)/10000</f>
        <v>2</v>
      </c>
      <c r="G45">
        <f>MOD(((Sheet1!C45-(Sheet2!H45*100)-(Sheet2!I45*10)-Sheet2!J45)/1000),10)</f>
        <v>6</v>
      </c>
      <c r="H45">
        <f>MOD(((Sheet1!C45-(Sheet2!I45*10)-Sheet2!J45)/100),10)</f>
        <v>0</v>
      </c>
      <c r="I45">
        <f>MOD(((Sheet1!C45-Sheet2!J45)/10),10)</f>
        <v>2</v>
      </c>
      <c r="J45">
        <f>MOD(Sheet1!C45,10)</f>
        <v>4</v>
      </c>
      <c r="L45" s="1">
        <f t="shared" si="0"/>
        <v>478</v>
      </c>
      <c r="M45" s="1"/>
      <c r="N45" s="1"/>
      <c r="O45" s="1"/>
      <c r="P45" s="1">
        <f t="shared" ref="P45:R45" si="43">((SMALL($F45:$J45,N$1))*100)+((SMALL($F45:$J45,O$1))*10)+((SMALL($F45:$J45,P$1))*1)</f>
        <v>22</v>
      </c>
      <c r="Q45" s="1">
        <f t="shared" si="43"/>
        <v>224</v>
      </c>
      <c r="R45" s="1">
        <f t="shared" si="43"/>
        <v>246</v>
      </c>
      <c r="T45">
        <f t="shared" si="3"/>
        <v>0</v>
      </c>
    </row>
    <row r="46" spans="2:20" x14ac:dyDescent="0.25">
      <c r="B46">
        <f>(Sheet1!B46-(Sheet2!C46*10)-Sheet2!D46)/100</f>
        <v>4</v>
      </c>
      <c r="C46">
        <f>MOD(((Sheet1!B46-Sheet2!D46)/10),10)</f>
        <v>7</v>
      </c>
      <c r="D46">
        <f>MOD(Sheet1!B46,10)</f>
        <v>9</v>
      </c>
      <c r="F46">
        <f>(Sheet1!C46-(Sheet2!G46*1000)-(Sheet2!H46*100)-(Sheet2!I46*10)-Sheet2!J46)/10000</f>
        <v>2</v>
      </c>
      <c r="G46">
        <f>MOD(((Sheet1!C46-(Sheet2!H46*100)-(Sheet2!I46*10)-Sheet2!J46)/1000),10)</f>
        <v>1</v>
      </c>
      <c r="H46">
        <f>MOD(((Sheet1!C46-(Sheet2!I46*10)-Sheet2!J46)/100),10)</f>
        <v>4</v>
      </c>
      <c r="I46">
        <f>MOD(((Sheet1!C46-Sheet2!J46)/10),10)</f>
        <v>6</v>
      </c>
      <c r="J46">
        <f>MOD(Sheet1!C46,10)</f>
        <v>5</v>
      </c>
      <c r="L46" s="1">
        <f t="shared" si="0"/>
        <v>479</v>
      </c>
      <c r="M46" s="1"/>
      <c r="N46" s="1"/>
      <c r="O46" s="1"/>
      <c r="P46" s="1">
        <f t="shared" ref="P46:R46" si="44">((SMALL($F46:$J46,N$1))*100)+((SMALL($F46:$J46,O$1))*10)+((SMALL($F46:$J46,P$1))*1)</f>
        <v>124</v>
      </c>
      <c r="Q46" s="1">
        <f t="shared" si="44"/>
        <v>245</v>
      </c>
      <c r="R46" s="1">
        <f t="shared" si="44"/>
        <v>456</v>
      </c>
      <c r="T46">
        <f t="shared" si="3"/>
        <v>0</v>
      </c>
    </row>
    <row r="47" spans="2:20" x14ac:dyDescent="0.25">
      <c r="B47">
        <f>(Sheet1!B47-(Sheet2!C47*10)-Sheet2!D47)/100</f>
        <v>7</v>
      </c>
      <c r="C47">
        <f>MOD(((Sheet1!B47-Sheet2!D47)/10),10)</f>
        <v>5</v>
      </c>
      <c r="D47">
        <f>MOD(Sheet1!B47,10)</f>
        <v>2</v>
      </c>
      <c r="F47">
        <f>(Sheet1!C47-(Sheet2!G47*1000)-(Sheet2!H47*100)-(Sheet2!I47*10)-Sheet2!J47)/10000</f>
        <v>5</v>
      </c>
      <c r="G47">
        <f>MOD(((Sheet1!C47-(Sheet2!H47*100)-(Sheet2!I47*10)-Sheet2!J47)/1000),10)</f>
        <v>3</v>
      </c>
      <c r="H47">
        <f>MOD(((Sheet1!C47-(Sheet2!I47*10)-Sheet2!J47)/100),10)</f>
        <v>0</v>
      </c>
      <c r="I47">
        <f>MOD(((Sheet1!C47-Sheet2!J47)/10),10)</f>
        <v>5</v>
      </c>
      <c r="J47">
        <f>MOD(Sheet1!C47,10)</f>
        <v>2</v>
      </c>
      <c r="L47" s="1">
        <f t="shared" si="0"/>
        <v>257</v>
      </c>
      <c r="M47" s="1"/>
      <c r="N47" s="1"/>
      <c r="O47" s="1"/>
      <c r="P47" s="1">
        <f t="shared" ref="P47:R47" si="45">((SMALL($F47:$J47,N$1))*100)+((SMALL($F47:$J47,O$1))*10)+((SMALL($F47:$J47,P$1))*1)</f>
        <v>23</v>
      </c>
      <c r="Q47" s="1">
        <f t="shared" si="45"/>
        <v>235</v>
      </c>
      <c r="R47" s="1">
        <f t="shared" si="45"/>
        <v>355</v>
      </c>
      <c r="T47">
        <f t="shared" si="3"/>
        <v>0</v>
      </c>
    </row>
    <row r="48" spans="2:20" x14ac:dyDescent="0.25">
      <c r="B48">
        <f>(Sheet1!B48-(Sheet2!C48*10)-Sheet2!D48)/100</f>
        <v>5</v>
      </c>
      <c r="C48">
        <f>MOD(((Sheet1!B48-Sheet2!D48)/10),10)</f>
        <v>1</v>
      </c>
      <c r="D48">
        <f>MOD(Sheet1!B48,10)</f>
        <v>1</v>
      </c>
      <c r="F48">
        <f>(Sheet1!C48-(Sheet2!G48*1000)-(Sheet2!H48*100)-(Sheet2!I48*10)-Sheet2!J48)/10000</f>
        <v>7</v>
      </c>
      <c r="G48">
        <f>MOD(((Sheet1!C48-(Sheet2!H48*100)-(Sheet2!I48*10)-Sheet2!J48)/1000),10)</f>
        <v>5</v>
      </c>
      <c r="H48">
        <f>MOD(((Sheet1!C48-(Sheet2!I48*10)-Sheet2!J48)/100),10)</f>
        <v>1</v>
      </c>
      <c r="I48">
        <f>MOD(((Sheet1!C48-Sheet2!J48)/10),10)</f>
        <v>4</v>
      </c>
      <c r="J48">
        <f>MOD(Sheet1!C48,10)</f>
        <v>4</v>
      </c>
      <c r="L48" s="1">
        <f t="shared" si="0"/>
        <v>115</v>
      </c>
      <c r="M48" s="1"/>
      <c r="N48" s="1"/>
      <c r="O48" s="1"/>
      <c r="P48" s="1">
        <f t="shared" ref="P48:R48" si="46">((SMALL($F48:$J48,N$1))*100)+((SMALL($F48:$J48,O$1))*10)+((SMALL($F48:$J48,P$1))*1)</f>
        <v>144</v>
      </c>
      <c r="Q48" s="1">
        <f t="shared" si="46"/>
        <v>445</v>
      </c>
      <c r="R48" s="1">
        <f t="shared" si="46"/>
        <v>457</v>
      </c>
      <c r="T48">
        <f t="shared" si="3"/>
        <v>0</v>
      </c>
    </row>
    <row r="49" spans="2:20" x14ac:dyDescent="0.25">
      <c r="B49">
        <f>(Sheet1!B49-(Sheet2!C49*10)-Sheet2!D49)/100</f>
        <v>6</v>
      </c>
      <c r="C49">
        <f>MOD(((Sheet1!B49-Sheet2!D49)/10),10)</f>
        <v>8</v>
      </c>
      <c r="D49">
        <f>MOD(Sheet1!B49,10)</f>
        <v>9</v>
      </c>
      <c r="F49">
        <f>(Sheet1!C49-(Sheet2!G49*1000)-(Sheet2!H49*100)-(Sheet2!I49*10)-Sheet2!J49)/10000</f>
        <v>5</v>
      </c>
      <c r="G49">
        <f>MOD(((Sheet1!C49-(Sheet2!H49*100)-(Sheet2!I49*10)-Sheet2!J49)/1000),10)</f>
        <v>2</v>
      </c>
      <c r="H49">
        <f>MOD(((Sheet1!C49-(Sheet2!I49*10)-Sheet2!J49)/100),10)</f>
        <v>6</v>
      </c>
      <c r="I49">
        <f>MOD(((Sheet1!C49-Sheet2!J49)/10),10)</f>
        <v>4</v>
      </c>
      <c r="J49">
        <f>MOD(Sheet1!C49,10)</f>
        <v>7</v>
      </c>
      <c r="L49" s="1">
        <f t="shared" si="0"/>
        <v>689</v>
      </c>
      <c r="M49" s="1"/>
      <c r="N49" s="1"/>
      <c r="O49" s="1"/>
      <c r="P49" s="1">
        <f t="shared" ref="P49:R49" si="47">((SMALL($F49:$J49,N$1))*100)+((SMALL($F49:$J49,O$1))*10)+((SMALL($F49:$J49,P$1))*1)</f>
        <v>245</v>
      </c>
      <c r="Q49" s="1">
        <f t="shared" si="47"/>
        <v>456</v>
      </c>
      <c r="R49" s="1">
        <f t="shared" si="47"/>
        <v>567</v>
      </c>
      <c r="T49">
        <f t="shared" si="3"/>
        <v>0</v>
      </c>
    </row>
    <row r="50" spans="2:20" x14ac:dyDescent="0.25">
      <c r="B50">
        <f>(Sheet1!B50-(Sheet2!C50*10)-Sheet2!D50)/100</f>
        <v>8</v>
      </c>
      <c r="C50">
        <f>MOD(((Sheet1!B50-Sheet2!D50)/10),10)</f>
        <v>9</v>
      </c>
      <c r="D50">
        <f>MOD(Sheet1!B50,10)</f>
        <v>7</v>
      </c>
      <c r="F50">
        <f>(Sheet1!C50-(Sheet2!G50*1000)-(Sheet2!H50*100)-(Sheet2!I50*10)-Sheet2!J50)/10000</f>
        <v>8</v>
      </c>
      <c r="G50">
        <f>MOD(((Sheet1!C50-(Sheet2!H50*100)-(Sheet2!I50*10)-Sheet2!J50)/1000),10)</f>
        <v>1</v>
      </c>
      <c r="H50">
        <f>MOD(((Sheet1!C50-(Sheet2!I50*10)-Sheet2!J50)/100),10)</f>
        <v>0</v>
      </c>
      <c r="I50">
        <f>MOD(((Sheet1!C50-Sheet2!J50)/10),10)</f>
        <v>6</v>
      </c>
      <c r="J50">
        <f>MOD(Sheet1!C50,10)</f>
        <v>7</v>
      </c>
      <c r="L50" s="1">
        <f t="shared" si="0"/>
        <v>789</v>
      </c>
      <c r="M50" s="1"/>
      <c r="N50" s="1"/>
      <c r="O50" s="1"/>
      <c r="P50" s="1">
        <f t="shared" ref="P50:R50" si="48">((SMALL($F50:$J50,N$1))*100)+((SMALL($F50:$J50,O$1))*10)+((SMALL($F50:$J50,P$1))*1)</f>
        <v>16</v>
      </c>
      <c r="Q50" s="1">
        <f t="shared" si="48"/>
        <v>167</v>
      </c>
      <c r="R50" s="1">
        <f t="shared" si="48"/>
        <v>678</v>
      </c>
      <c r="T50">
        <f t="shared" si="3"/>
        <v>0</v>
      </c>
    </row>
    <row r="51" spans="2:20" x14ac:dyDescent="0.25">
      <c r="B51">
        <f>(Sheet1!B51-(Sheet2!C51*10)-Sheet2!D51)/100</f>
        <v>9</v>
      </c>
      <c r="C51">
        <f>MOD(((Sheet1!B51-Sheet2!D51)/10),10)</f>
        <v>6</v>
      </c>
      <c r="D51">
        <f>MOD(Sheet1!B51,10)</f>
        <v>3</v>
      </c>
      <c r="F51">
        <f>(Sheet1!C51-(Sheet2!G51*1000)-(Sheet2!H51*100)-(Sheet2!I51*10)-Sheet2!J51)/10000</f>
        <v>9</v>
      </c>
      <c r="G51">
        <f>MOD(((Sheet1!C51-(Sheet2!H51*100)-(Sheet2!I51*10)-Sheet2!J51)/1000),10)</f>
        <v>3</v>
      </c>
      <c r="H51">
        <f>MOD(((Sheet1!C51-(Sheet2!I51*10)-Sheet2!J51)/100),10)</f>
        <v>2</v>
      </c>
      <c r="I51">
        <f>MOD(((Sheet1!C51-Sheet2!J51)/10),10)</f>
        <v>5</v>
      </c>
      <c r="J51">
        <f>MOD(Sheet1!C51,10)</f>
        <v>5</v>
      </c>
      <c r="L51" s="1">
        <f t="shared" si="0"/>
        <v>369</v>
      </c>
      <c r="M51" s="1"/>
      <c r="N51" s="1"/>
      <c r="O51" s="1"/>
      <c r="P51" s="1">
        <f t="shared" ref="P51:R51" si="49">((SMALL($F51:$J51,N$1))*100)+((SMALL($F51:$J51,O$1))*10)+((SMALL($F51:$J51,P$1))*1)</f>
        <v>235</v>
      </c>
      <c r="Q51" s="1">
        <f t="shared" si="49"/>
        <v>355</v>
      </c>
      <c r="R51" s="1">
        <f t="shared" si="49"/>
        <v>559</v>
      </c>
      <c r="T51">
        <f t="shared" si="3"/>
        <v>0</v>
      </c>
    </row>
    <row r="52" spans="2:20" x14ac:dyDescent="0.25">
      <c r="B52">
        <f>(Sheet1!B52-(Sheet2!C52*10)-Sheet2!D52)/100</f>
        <v>6</v>
      </c>
      <c r="C52">
        <f>MOD(((Sheet1!B52-Sheet2!D52)/10),10)</f>
        <v>1</v>
      </c>
      <c r="D52">
        <f>MOD(Sheet1!B52,10)</f>
        <v>6</v>
      </c>
      <c r="F52">
        <f>(Sheet1!C52-(Sheet2!G52*1000)-(Sheet2!H52*100)-(Sheet2!I52*10)-Sheet2!J52)/10000</f>
        <v>2</v>
      </c>
      <c r="G52">
        <f>MOD(((Sheet1!C52-(Sheet2!H52*100)-(Sheet2!I52*10)-Sheet2!J52)/1000),10)</f>
        <v>1</v>
      </c>
      <c r="H52">
        <f>MOD(((Sheet1!C52-(Sheet2!I52*10)-Sheet2!J52)/100),10)</f>
        <v>2</v>
      </c>
      <c r="I52">
        <f>MOD(((Sheet1!C52-Sheet2!J52)/10),10)</f>
        <v>9</v>
      </c>
      <c r="J52">
        <f>MOD(Sheet1!C52,10)</f>
        <v>6</v>
      </c>
      <c r="L52" s="1">
        <f t="shared" si="0"/>
        <v>166</v>
      </c>
      <c r="M52" s="1"/>
      <c r="N52" s="1"/>
      <c r="O52" s="1"/>
      <c r="P52" s="1">
        <f t="shared" ref="P52:R52" si="50">((SMALL($F52:$J52,N$1))*100)+((SMALL($F52:$J52,O$1))*10)+((SMALL($F52:$J52,P$1))*1)</f>
        <v>122</v>
      </c>
      <c r="Q52" s="1">
        <f t="shared" si="50"/>
        <v>226</v>
      </c>
      <c r="R52" s="1">
        <f t="shared" si="50"/>
        <v>269</v>
      </c>
      <c r="T52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Elizabeth City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Swift</cp:lastModifiedBy>
  <dcterms:created xsi:type="dcterms:W3CDTF">2017-10-24T02:30:05Z</dcterms:created>
  <dcterms:modified xsi:type="dcterms:W3CDTF">2017-10-24T02:54:40Z</dcterms:modified>
</cp:coreProperties>
</file>